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575" windowHeight="14655" activeTab="2"/>
  </bookViews>
  <sheets>
    <sheet name="Notes" sheetId="3" r:id="rId1"/>
    <sheet name="Data" sheetId="1" r:id="rId2"/>
    <sheet name="Charts" sheetId="2" r:id="rId3"/>
  </sheets>
  <calcPr calcId="125725"/>
</workbook>
</file>

<file path=xl/calcChain.xml><?xml version="1.0" encoding="utf-8"?>
<calcChain xmlns="http://schemas.openxmlformats.org/spreadsheetml/2006/main">
  <c r="B79" i="1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<sst xmlns="http://schemas.openxmlformats.org/spreadsheetml/2006/main" count="23" uniqueCount="23">
  <si>
    <t>yr_qtr</t>
  </si>
  <si>
    <t>year</t>
  </si>
  <si>
    <t>H_Rate</t>
  </si>
  <si>
    <t>S_Rate</t>
  </si>
  <si>
    <t>Q_Rate</t>
  </si>
  <si>
    <t>L_Rate</t>
  </si>
  <si>
    <t>OS_Rate</t>
  </si>
  <si>
    <t>Hires and Separations</t>
  </si>
  <si>
    <t>bus_cyc</t>
  </si>
  <si>
    <t>These data re from:</t>
  </si>
  <si>
    <t>Steven J. Davis, R. Jason Faberman, and John Haltiwanger, "Labor Market Flows in the Cross-Section and Over Time,"</t>
  </si>
  <si>
    <r>
      <t xml:space="preserve">prepared for the 2011 </t>
    </r>
    <r>
      <rPr>
        <b/>
        <i/>
        <sz val="11"/>
        <color theme="1"/>
        <rFont val="Calibri"/>
        <family val="2"/>
        <scheme val="minor"/>
      </rPr>
      <t>Carnegie-Rochester Conference on Public Policy</t>
    </r>
  </si>
  <si>
    <t xml:space="preserve">The data are quarterly estimates of private sector worker flow rates, expressed as a percentage of employment (where </t>
  </si>
  <si>
    <t>Last updated:  March 31, 2011</t>
  </si>
  <si>
    <t xml:space="preserve">   employment is measured as the average of employment at the end of the current and previous quarters). All estimates </t>
  </si>
  <si>
    <t xml:space="preserve">   are seasonally adjusted.</t>
  </si>
  <si>
    <t>Separations by Type</t>
  </si>
  <si>
    <t xml:space="preserve">The estimates are a series of synthetic data obtained from the micro data of the Job Openings and Labor Turnover </t>
  </si>
  <si>
    <t xml:space="preserve">  Survey (JOLTS) and the Business Employment Dynamics (BED) data. See the above paper for how the estimates </t>
  </si>
  <si>
    <t xml:space="preserve">  are created. The predicted JOLTS estimates come from the 'Baseline' statistical specification outlined in the paper.</t>
  </si>
  <si>
    <t>Rsquared</t>
  </si>
  <si>
    <t>Correlation</t>
  </si>
  <si>
    <t>Std. Deviation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</si>
</sst>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99201186808174"/>
          <c:y val="3.1117492666357882E-2"/>
          <c:w val="0.84708926166837861"/>
          <c:h val="0.78973228346456692"/>
        </c:manualLayout>
      </c:layout>
      <c:barChart>
        <c:barDir val="col"/>
        <c:grouping val="clustered"/>
        <c:ser>
          <c:idx val="2"/>
          <c:order val="2"/>
          <c:tx>
            <c:v>recession bars</c:v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val>
            <c:numRef>
              <c:f>Data!$C$2:$C$85</c:f>
              <c:numCache>
                <c:formatCode>General</c:formatCode>
                <c:ptCount val="84"/>
                <c:pt idx="3">
                  <c:v>100</c:v>
                </c:pt>
                <c:pt idx="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</c:numCache>
            </c:numRef>
          </c:val>
        </c:ser>
        <c:gapWidth val="0"/>
        <c:overlap val="100"/>
        <c:axId val="60760064"/>
        <c:axId val="60761984"/>
      </c:barChart>
      <c:lineChart>
        <c:grouping val="standard"/>
        <c:ser>
          <c:idx val="3"/>
          <c:order val="0"/>
          <c:tx>
            <c:v>Hiring Rate</c:v>
          </c:tx>
          <c:spPr>
            <a:ln w="38100">
              <a:solidFill>
                <a:schemeClr val="tx2"/>
              </a:solidFill>
              <a:prstDash val="solid"/>
            </a:ln>
          </c:spPr>
          <c:marker>
            <c:symbol val="plus"/>
            <c:size val="4"/>
            <c:spPr>
              <a:noFill/>
              <a:ln w="9525">
                <a:noFill/>
              </a:ln>
            </c:spPr>
          </c:marker>
          <c:cat>
            <c:numRef>
              <c:f>Data!$B$2:$B$85</c:f>
              <c:numCache>
                <c:formatCode>General</c:formatCode>
                <c:ptCount val="84"/>
                <c:pt idx="0">
                  <c:v>1990</c:v>
                </c:pt>
                <c:pt idx="1">
                  <c:v>1990</c:v>
                </c:pt>
                <c:pt idx="2">
                  <c:v>1990</c:v>
                </c:pt>
                <c:pt idx="3">
                  <c:v>1990</c:v>
                </c:pt>
                <c:pt idx="4">
                  <c:v>1991</c:v>
                </c:pt>
                <c:pt idx="5">
                  <c:v>1991</c:v>
                </c:pt>
                <c:pt idx="6">
                  <c:v>1991</c:v>
                </c:pt>
                <c:pt idx="7">
                  <c:v>1991</c:v>
                </c:pt>
                <c:pt idx="8">
                  <c:v>1992</c:v>
                </c:pt>
                <c:pt idx="9">
                  <c:v>1992</c:v>
                </c:pt>
                <c:pt idx="10">
                  <c:v>1992</c:v>
                </c:pt>
                <c:pt idx="11">
                  <c:v>1992</c:v>
                </c:pt>
                <c:pt idx="12">
                  <c:v>1993</c:v>
                </c:pt>
                <c:pt idx="13">
                  <c:v>1993</c:v>
                </c:pt>
                <c:pt idx="14">
                  <c:v>1993</c:v>
                </c:pt>
                <c:pt idx="15">
                  <c:v>1993</c:v>
                </c:pt>
                <c:pt idx="16">
                  <c:v>1994</c:v>
                </c:pt>
                <c:pt idx="17">
                  <c:v>1994</c:v>
                </c:pt>
                <c:pt idx="18">
                  <c:v>1994</c:v>
                </c:pt>
                <c:pt idx="19">
                  <c:v>1994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1995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1997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1998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2001</c:v>
                </c:pt>
                <c:pt idx="45">
                  <c:v>2001</c:v>
                </c:pt>
                <c:pt idx="46">
                  <c:v>2001</c:v>
                </c:pt>
                <c:pt idx="47">
                  <c:v>2001</c:v>
                </c:pt>
                <c:pt idx="48">
                  <c:v>2002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2003</c:v>
                </c:pt>
                <c:pt idx="53">
                  <c:v>2003</c:v>
                </c:pt>
                <c:pt idx="54">
                  <c:v>2003</c:v>
                </c:pt>
                <c:pt idx="55">
                  <c:v>2003</c:v>
                </c:pt>
                <c:pt idx="56">
                  <c:v>2004</c:v>
                </c:pt>
                <c:pt idx="57">
                  <c:v>2004</c:v>
                </c:pt>
                <c:pt idx="58">
                  <c:v>2004</c:v>
                </c:pt>
                <c:pt idx="59">
                  <c:v>2004</c:v>
                </c:pt>
                <c:pt idx="60">
                  <c:v>2005</c:v>
                </c:pt>
                <c:pt idx="61">
                  <c:v>2005</c:v>
                </c:pt>
                <c:pt idx="62">
                  <c:v>2005</c:v>
                </c:pt>
                <c:pt idx="63">
                  <c:v>2005</c:v>
                </c:pt>
                <c:pt idx="64">
                  <c:v>2006</c:v>
                </c:pt>
                <c:pt idx="65">
                  <c:v>2006</c:v>
                </c:pt>
                <c:pt idx="66">
                  <c:v>2006</c:v>
                </c:pt>
                <c:pt idx="67">
                  <c:v>2006</c:v>
                </c:pt>
                <c:pt idx="68">
                  <c:v>2007</c:v>
                </c:pt>
                <c:pt idx="69">
                  <c:v>2007</c:v>
                </c:pt>
                <c:pt idx="70">
                  <c:v>2007</c:v>
                </c:pt>
                <c:pt idx="71">
                  <c:v>2007</c:v>
                </c:pt>
                <c:pt idx="72">
                  <c:v>2008</c:v>
                </c:pt>
                <c:pt idx="73">
                  <c:v>2008</c:v>
                </c:pt>
                <c:pt idx="74">
                  <c:v>2008</c:v>
                </c:pt>
                <c:pt idx="75">
                  <c:v>2008</c:v>
                </c:pt>
                <c:pt idx="76">
                  <c:v>2009</c:v>
                </c:pt>
                <c:pt idx="77">
                  <c:v>2009</c:v>
                </c:pt>
                <c:pt idx="78">
                  <c:v>2009</c:v>
                </c:pt>
                <c:pt idx="79">
                  <c:v>2009</c:v>
                </c:pt>
                <c:pt idx="80">
                  <c:v>2010</c:v>
                </c:pt>
                <c:pt idx="81">
                  <c:v>2010</c:v>
                </c:pt>
                <c:pt idx="82">
                  <c:v>2010</c:v>
                </c:pt>
                <c:pt idx="83">
                  <c:v>2010</c:v>
                </c:pt>
              </c:numCache>
            </c:numRef>
          </c:cat>
          <c:val>
            <c:numRef>
              <c:f>Data!$D$2:$D$85</c:f>
              <c:numCache>
                <c:formatCode>General</c:formatCode>
                <c:ptCount val="84"/>
                <c:pt idx="1">
                  <c:v>16.545999999999999</c:v>
                </c:pt>
                <c:pt idx="2">
                  <c:v>16.154</c:v>
                </c:pt>
                <c:pt idx="3">
                  <c:v>15.939</c:v>
                </c:pt>
                <c:pt idx="4">
                  <c:v>16.396999999999998</c:v>
                </c:pt>
                <c:pt idx="5">
                  <c:v>15.86</c:v>
                </c:pt>
                <c:pt idx="6">
                  <c:v>15.955</c:v>
                </c:pt>
                <c:pt idx="7">
                  <c:v>15.51</c:v>
                </c:pt>
                <c:pt idx="8">
                  <c:v>15.747</c:v>
                </c:pt>
                <c:pt idx="9">
                  <c:v>15.606</c:v>
                </c:pt>
                <c:pt idx="10">
                  <c:v>15.433</c:v>
                </c:pt>
                <c:pt idx="11">
                  <c:v>15.5</c:v>
                </c:pt>
                <c:pt idx="12">
                  <c:v>15.178000000000001</c:v>
                </c:pt>
                <c:pt idx="13">
                  <c:v>15.65</c:v>
                </c:pt>
                <c:pt idx="14">
                  <c:v>15.772</c:v>
                </c:pt>
                <c:pt idx="15">
                  <c:v>16.073</c:v>
                </c:pt>
                <c:pt idx="16">
                  <c:v>15.891999999999999</c:v>
                </c:pt>
                <c:pt idx="17">
                  <c:v>16.535</c:v>
                </c:pt>
                <c:pt idx="18">
                  <c:v>16.681000000000001</c:v>
                </c:pt>
                <c:pt idx="19">
                  <c:v>16.632000000000001</c:v>
                </c:pt>
                <c:pt idx="20">
                  <c:v>16.648</c:v>
                </c:pt>
                <c:pt idx="21">
                  <c:v>16.225000000000001</c:v>
                </c:pt>
                <c:pt idx="22">
                  <c:v>16.457999999999998</c:v>
                </c:pt>
                <c:pt idx="23">
                  <c:v>16.363</c:v>
                </c:pt>
                <c:pt idx="24">
                  <c:v>16.228000000000002</c:v>
                </c:pt>
                <c:pt idx="25">
                  <c:v>16.527999999999999</c:v>
                </c:pt>
                <c:pt idx="26">
                  <c:v>16.657</c:v>
                </c:pt>
                <c:pt idx="27">
                  <c:v>16.530999999999999</c:v>
                </c:pt>
                <c:pt idx="28">
                  <c:v>16.777000000000001</c:v>
                </c:pt>
                <c:pt idx="29">
                  <c:v>16.663</c:v>
                </c:pt>
                <c:pt idx="30">
                  <c:v>16.754999999999999</c:v>
                </c:pt>
                <c:pt idx="31">
                  <c:v>17.193000000000001</c:v>
                </c:pt>
                <c:pt idx="32">
                  <c:v>16.981000000000002</c:v>
                </c:pt>
                <c:pt idx="33">
                  <c:v>17.22</c:v>
                </c:pt>
                <c:pt idx="34">
                  <c:v>16.925000000000001</c:v>
                </c:pt>
                <c:pt idx="35">
                  <c:v>16.879000000000001</c:v>
                </c:pt>
                <c:pt idx="36">
                  <c:v>17.010999999999999</c:v>
                </c:pt>
                <c:pt idx="37">
                  <c:v>16.638999999999999</c:v>
                </c:pt>
                <c:pt idx="38">
                  <c:v>17.010000000000002</c:v>
                </c:pt>
                <c:pt idx="39">
                  <c:v>17.395</c:v>
                </c:pt>
                <c:pt idx="40">
                  <c:v>17.18</c:v>
                </c:pt>
                <c:pt idx="41">
                  <c:v>16.739999999999998</c:v>
                </c:pt>
                <c:pt idx="42">
                  <c:v>16.678000000000001</c:v>
                </c:pt>
                <c:pt idx="43">
                  <c:v>16.451000000000001</c:v>
                </c:pt>
                <c:pt idx="44">
                  <c:v>16.151</c:v>
                </c:pt>
                <c:pt idx="45">
                  <c:v>15.776999999999999</c:v>
                </c:pt>
                <c:pt idx="46">
                  <c:v>15.632</c:v>
                </c:pt>
                <c:pt idx="47">
                  <c:v>15.26</c:v>
                </c:pt>
                <c:pt idx="48">
                  <c:v>15.378</c:v>
                </c:pt>
                <c:pt idx="49">
                  <c:v>15.045</c:v>
                </c:pt>
                <c:pt idx="50">
                  <c:v>15.287000000000001</c:v>
                </c:pt>
                <c:pt idx="51">
                  <c:v>14.742000000000001</c:v>
                </c:pt>
                <c:pt idx="52">
                  <c:v>14.612</c:v>
                </c:pt>
                <c:pt idx="53">
                  <c:v>14.653</c:v>
                </c:pt>
                <c:pt idx="54">
                  <c:v>14.349</c:v>
                </c:pt>
                <c:pt idx="55">
                  <c:v>14.454000000000001</c:v>
                </c:pt>
                <c:pt idx="56">
                  <c:v>14.584</c:v>
                </c:pt>
                <c:pt idx="57">
                  <c:v>14.904999999999999</c:v>
                </c:pt>
                <c:pt idx="58">
                  <c:v>14.847</c:v>
                </c:pt>
                <c:pt idx="59">
                  <c:v>15.295999999999999</c:v>
                </c:pt>
                <c:pt idx="60">
                  <c:v>15.396000000000001</c:v>
                </c:pt>
                <c:pt idx="61">
                  <c:v>15.137</c:v>
                </c:pt>
                <c:pt idx="62">
                  <c:v>16.085999999999999</c:v>
                </c:pt>
                <c:pt idx="63">
                  <c:v>14.694000000000001</c:v>
                </c:pt>
                <c:pt idx="64">
                  <c:v>14.789</c:v>
                </c:pt>
                <c:pt idx="65">
                  <c:v>14.763</c:v>
                </c:pt>
                <c:pt idx="66">
                  <c:v>14.999000000000001</c:v>
                </c:pt>
                <c:pt idx="67">
                  <c:v>15.058999999999999</c:v>
                </c:pt>
                <c:pt idx="68">
                  <c:v>14.965</c:v>
                </c:pt>
                <c:pt idx="69">
                  <c:v>14.250999999999999</c:v>
                </c:pt>
                <c:pt idx="70">
                  <c:v>14.026999999999999</c:v>
                </c:pt>
                <c:pt idx="71">
                  <c:v>14.273999999999999</c:v>
                </c:pt>
                <c:pt idx="72">
                  <c:v>13.548</c:v>
                </c:pt>
                <c:pt idx="73">
                  <c:v>13.579000000000001</c:v>
                </c:pt>
                <c:pt idx="74">
                  <c:v>12.831</c:v>
                </c:pt>
                <c:pt idx="75">
                  <c:v>11.955</c:v>
                </c:pt>
                <c:pt idx="76">
                  <c:v>11.206</c:v>
                </c:pt>
                <c:pt idx="77">
                  <c:v>11.223000000000001</c:v>
                </c:pt>
                <c:pt idx="78">
                  <c:v>11.401999999999999</c:v>
                </c:pt>
                <c:pt idx="79">
                  <c:v>11.678000000000001</c:v>
                </c:pt>
                <c:pt idx="80">
                  <c:v>12.065</c:v>
                </c:pt>
                <c:pt idx="81">
                  <c:v>12.525</c:v>
                </c:pt>
              </c:numCache>
            </c:numRef>
          </c:val>
        </c:ser>
        <c:ser>
          <c:idx val="1"/>
          <c:order val="1"/>
          <c:tx>
            <c:v>Separation Rate</c:v>
          </c:tx>
          <c:spPr>
            <a:ln w="28575"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numRef>
              <c:f>Data!$B$2:$B$85</c:f>
              <c:numCache>
                <c:formatCode>General</c:formatCode>
                <c:ptCount val="84"/>
                <c:pt idx="0">
                  <c:v>1990</c:v>
                </c:pt>
                <c:pt idx="1">
                  <c:v>1990</c:v>
                </c:pt>
                <c:pt idx="2">
                  <c:v>1990</c:v>
                </c:pt>
                <c:pt idx="3">
                  <c:v>1990</c:v>
                </c:pt>
                <c:pt idx="4">
                  <c:v>1991</c:v>
                </c:pt>
                <c:pt idx="5">
                  <c:v>1991</c:v>
                </c:pt>
                <c:pt idx="6">
                  <c:v>1991</c:v>
                </c:pt>
                <c:pt idx="7">
                  <c:v>1991</c:v>
                </c:pt>
                <c:pt idx="8">
                  <c:v>1992</c:v>
                </c:pt>
                <c:pt idx="9">
                  <c:v>1992</c:v>
                </c:pt>
                <c:pt idx="10">
                  <c:v>1992</c:v>
                </c:pt>
                <c:pt idx="11">
                  <c:v>1992</c:v>
                </c:pt>
                <c:pt idx="12">
                  <c:v>1993</c:v>
                </c:pt>
                <c:pt idx="13">
                  <c:v>1993</c:v>
                </c:pt>
                <c:pt idx="14">
                  <c:v>1993</c:v>
                </c:pt>
                <c:pt idx="15">
                  <c:v>1993</c:v>
                </c:pt>
                <c:pt idx="16">
                  <c:v>1994</c:v>
                </c:pt>
                <c:pt idx="17">
                  <c:v>1994</c:v>
                </c:pt>
                <c:pt idx="18">
                  <c:v>1994</c:v>
                </c:pt>
                <c:pt idx="19">
                  <c:v>1994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1995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1997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1998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2001</c:v>
                </c:pt>
                <c:pt idx="45">
                  <c:v>2001</c:v>
                </c:pt>
                <c:pt idx="46">
                  <c:v>2001</c:v>
                </c:pt>
                <c:pt idx="47">
                  <c:v>2001</c:v>
                </c:pt>
                <c:pt idx="48">
                  <c:v>2002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2003</c:v>
                </c:pt>
                <c:pt idx="53">
                  <c:v>2003</c:v>
                </c:pt>
                <c:pt idx="54">
                  <c:v>2003</c:v>
                </c:pt>
                <c:pt idx="55">
                  <c:v>2003</c:v>
                </c:pt>
                <c:pt idx="56">
                  <c:v>2004</c:v>
                </c:pt>
                <c:pt idx="57">
                  <c:v>2004</c:v>
                </c:pt>
                <c:pt idx="58">
                  <c:v>2004</c:v>
                </c:pt>
                <c:pt idx="59">
                  <c:v>2004</c:v>
                </c:pt>
                <c:pt idx="60">
                  <c:v>2005</c:v>
                </c:pt>
                <c:pt idx="61">
                  <c:v>2005</c:v>
                </c:pt>
                <c:pt idx="62">
                  <c:v>2005</c:v>
                </c:pt>
                <c:pt idx="63">
                  <c:v>2005</c:v>
                </c:pt>
                <c:pt idx="64">
                  <c:v>2006</c:v>
                </c:pt>
                <c:pt idx="65">
                  <c:v>2006</c:v>
                </c:pt>
                <c:pt idx="66">
                  <c:v>2006</c:v>
                </c:pt>
                <c:pt idx="67">
                  <c:v>2006</c:v>
                </c:pt>
                <c:pt idx="68">
                  <c:v>2007</c:v>
                </c:pt>
                <c:pt idx="69">
                  <c:v>2007</c:v>
                </c:pt>
                <c:pt idx="70">
                  <c:v>2007</c:v>
                </c:pt>
                <c:pt idx="71">
                  <c:v>2007</c:v>
                </c:pt>
                <c:pt idx="72">
                  <c:v>2008</c:v>
                </c:pt>
                <c:pt idx="73">
                  <c:v>2008</c:v>
                </c:pt>
                <c:pt idx="74">
                  <c:v>2008</c:v>
                </c:pt>
                <c:pt idx="75">
                  <c:v>2008</c:v>
                </c:pt>
                <c:pt idx="76">
                  <c:v>2009</c:v>
                </c:pt>
                <c:pt idx="77">
                  <c:v>2009</c:v>
                </c:pt>
                <c:pt idx="78">
                  <c:v>2009</c:v>
                </c:pt>
                <c:pt idx="79">
                  <c:v>2009</c:v>
                </c:pt>
                <c:pt idx="80">
                  <c:v>2010</c:v>
                </c:pt>
                <c:pt idx="81">
                  <c:v>2010</c:v>
                </c:pt>
                <c:pt idx="82">
                  <c:v>2010</c:v>
                </c:pt>
                <c:pt idx="83">
                  <c:v>2010</c:v>
                </c:pt>
              </c:numCache>
            </c:numRef>
          </c:cat>
          <c:val>
            <c:numRef>
              <c:f>Data!$E$2:$E$85</c:f>
              <c:numCache>
                <c:formatCode>General</c:formatCode>
                <c:ptCount val="84"/>
                <c:pt idx="1">
                  <c:v>16.591999999999999</c:v>
                </c:pt>
                <c:pt idx="2">
                  <c:v>16.100000000000001</c:v>
                </c:pt>
                <c:pt idx="3">
                  <c:v>16.36</c:v>
                </c:pt>
                <c:pt idx="4">
                  <c:v>17.591000000000001</c:v>
                </c:pt>
                <c:pt idx="5">
                  <c:v>16.241</c:v>
                </c:pt>
                <c:pt idx="6">
                  <c:v>15.819000000000001</c:v>
                </c:pt>
                <c:pt idx="7">
                  <c:v>15.613</c:v>
                </c:pt>
                <c:pt idx="8">
                  <c:v>15.702</c:v>
                </c:pt>
                <c:pt idx="9">
                  <c:v>15.041</c:v>
                </c:pt>
                <c:pt idx="10">
                  <c:v>15.183999999999999</c:v>
                </c:pt>
                <c:pt idx="11">
                  <c:v>15.047000000000001</c:v>
                </c:pt>
                <c:pt idx="12">
                  <c:v>14.829000000000001</c:v>
                </c:pt>
                <c:pt idx="13">
                  <c:v>14.839</c:v>
                </c:pt>
                <c:pt idx="14">
                  <c:v>15.087999999999999</c:v>
                </c:pt>
                <c:pt idx="15">
                  <c:v>15.122999999999999</c:v>
                </c:pt>
                <c:pt idx="16">
                  <c:v>15.246</c:v>
                </c:pt>
                <c:pt idx="17">
                  <c:v>15.602</c:v>
                </c:pt>
                <c:pt idx="18">
                  <c:v>15.69</c:v>
                </c:pt>
                <c:pt idx="19">
                  <c:v>15.85</c:v>
                </c:pt>
                <c:pt idx="20">
                  <c:v>15.763</c:v>
                </c:pt>
                <c:pt idx="21">
                  <c:v>15.785</c:v>
                </c:pt>
                <c:pt idx="22">
                  <c:v>15.819000000000001</c:v>
                </c:pt>
                <c:pt idx="23">
                  <c:v>15.792999999999999</c:v>
                </c:pt>
                <c:pt idx="24">
                  <c:v>15.779</c:v>
                </c:pt>
                <c:pt idx="25">
                  <c:v>15.782</c:v>
                </c:pt>
                <c:pt idx="26">
                  <c:v>16.111999999999998</c:v>
                </c:pt>
                <c:pt idx="27">
                  <c:v>15.648</c:v>
                </c:pt>
                <c:pt idx="28">
                  <c:v>15.981999999999999</c:v>
                </c:pt>
                <c:pt idx="29">
                  <c:v>15.946999999999999</c:v>
                </c:pt>
                <c:pt idx="30">
                  <c:v>15.999000000000001</c:v>
                </c:pt>
                <c:pt idx="31">
                  <c:v>16.349</c:v>
                </c:pt>
                <c:pt idx="32">
                  <c:v>16.343</c:v>
                </c:pt>
                <c:pt idx="33">
                  <c:v>16.582999999999998</c:v>
                </c:pt>
                <c:pt idx="34">
                  <c:v>16.228000000000002</c:v>
                </c:pt>
                <c:pt idx="35">
                  <c:v>16.166</c:v>
                </c:pt>
                <c:pt idx="36">
                  <c:v>16.736000000000001</c:v>
                </c:pt>
                <c:pt idx="37">
                  <c:v>16.02</c:v>
                </c:pt>
                <c:pt idx="38">
                  <c:v>16.373000000000001</c:v>
                </c:pt>
                <c:pt idx="39">
                  <c:v>16.495999999999999</c:v>
                </c:pt>
                <c:pt idx="40">
                  <c:v>16.451000000000001</c:v>
                </c:pt>
                <c:pt idx="41">
                  <c:v>16.341999999999999</c:v>
                </c:pt>
                <c:pt idx="42">
                  <c:v>16.385999999999999</c:v>
                </c:pt>
                <c:pt idx="43">
                  <c:v>16.227</c:v>
                </c:pt>
                <c:pt idx="44">
                  <c:v>16.317</c:v>
                </c:pt>
                <c:pt idx="45">
                  <c:v>16.477</c:v>
                </c:pt>
                <c:pt idx="46">
                  <c:v>16.43</c:v>
                </c:pt>
                <c:pt idx="47">
                  <c:v>16.137</c:v>
                </c:pt>
                <c:pt idx="48">
                  <c:v>15.166</c:v>
                </c:pt>
                <c:pt idx="49">
                  <c:v>15.05</c:v>
                </c:pt>
                <c:pt idx="50">
                  <c:v>15.34</c:v>
                </c:pt>
                <c:pt idx="51">
                  <c:v>14.973000000000001</c:v>
                </c:pt>
                <c:pt idx="52">
                  <c:v>15.122999999999999</c:v>
                </c:pt>
                <c:pt idx="53">
                  <c:v>14.598000000000001</c:v>
                </c:pt>
                <c:pt idx="54">
                  <c:v>14.058999999999999</c:v>
                </c:pt>
                <c:pt idx="55">
                  <c:v>14.053000000000001</c:v>
                </c:pt>
                <c:pt idx="56">
                  <c:v>14.273</c:v>
                </c:pt>
                <c:pt idx="57">
                  <c:v>14.372999999999999</c:v>
                </c:pt>
                <c:pt idx="58">
                  <c:v>14.358000000000001</c:v>
                </c:pt>
                <c:pt idx="59">
                  <c:v>14.561</c:v>
                </c:pt>
                <c:pt idx="60">
                  <c:v>14.945</c:v>
                </c:pt>
                <c:pt idx="61">
                  <c:v>14.614000000000001</c:v>
                </c:pt>
                <c:pt idx="62">
                  <c:v>15.35</c:v>
                </c:pt>
                <c:pt idx="63">
                  <c:v>14.282999999999999</c:v>
                </c:pt>
                <c:pt idx="64">
                  <c:v>13.871</c:v>
                </c:pt>
                <c:pt idx="65">
                  <c:v>14.417</c:v>
                </c:pt>
                <c:pt idx="66">
                  <c:v>14.804</c:v>
                </c:pt>
                <c:pt idx="67">
                  <c:v>14.641</c:v>
                </c:pt>
                <c:pt idx="68">
                  <c:v>14.294</c:v>
                </c:pt>
                <c:pt idx="69">
                  <c:v>14.084</c:v>
                </c:pt>
                <c:pt idx="70">
                  <c:v>14.026999999999999</c:v>
                </c:pt>
                <c:pt idx="71">
                  <c:v>13.988</c:v>
                </c:pt>
                <c:pt idx="72">
                  <c:v>13.494999999999999</c:v>
                </c:pt>
                <c:pt idx="73">
                  <c:v>14.154</c:v>
                </c:pt>
                <c:pt idx="74">
                  <c:v>13.547000000000001</c:v>
                </c:pt>
                <c:pt idx="75">
                  <c:v>13.757999999999999</c:v>
                </c:pt>
                <c:pt idx="76">
                  <c:v>13.592000000000001</c:v>
                </c:pt>
                <c:pt idx="77">
                  <c:v>12.532</c:v>
                </c:pt>
                <c:pt idx="78">
                  <c:v>12.412000000000001</c:v>
                </c:pt>
                <c:pt idx="79">
                  <c:v>12.077999999999999</c:v>
                </c:pt>
                <c:pt idx="80">
                  <c:v>11.856</c:v>
                </c:pt>
                <c:pt idx="81">
                  <c:v>11.997</c:v>
                </c:pt>
              </c:numCache>
            </c:numRef>
          </c:val>
        </c:ser>
        <c:marker val="1"/>
        <c:axId val="60760064"/>
        <c:axId val="60761984"/>
      </c:lineChart>
      <c:catAx>
        <c:axId val="60760064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 anchor="ctr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60761984"/>
        <c:crosses val="autoZero"/>
        <c:auto val="1"/>
        <c:lblAlgn val="ctr"/>
        <c:lblOffset val="100"/>
        <c:tickLblSkip val="4"/>
        <c:tickMarkSkip val="1"/>
      </c:catAx>
      <c:valAx>
        <c:axId val="60761984"/>
        <c:scaling>
          <c:orientation val="minMax"/>
          <c:max val="18"/>
          <c:min val="11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1">
                    <a:latin typeface="+mn-lt"/>
                  </a:rPr>
                  <a:t>Percent of Employment</a:t>
                </a:r>
              </a:p>
            </c:rich>
          </c:tx>
          <c:layout>
            <c:manualLayout>
              <c:xMode val="edge"/>
              <c:yMode val="edge"/>
              <c:x val="3.0318384115029105E-3"/>
              <c:y val="0.16634614790798211"/>
            </c:manualLayout>
          </c:layout>
        </c:title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60760064"/>
        <c:crosses val="autoZero"/>
        <c:crossBetween val="between"/>
        <c:majorUnit val="1"/>
        <c:minorUnit val="0.2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6144927536231882"/>
          <c:y val="0.57745190674695068"/>
          <c:w val="0.29593043478260878"/>
          <c:h val="0.17975667747413926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+mn-lt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455" r="0.750000000000004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34782608695652"/>
          <c:y val="3.1117492666357882E-2"/>
          <c:w val="0.86086956521739133"/>
          <c:h val="0.79075868457619281"/>
        </c:manualLayout>
      </c:layout>
      <c:barChart>
        <c:barDir val="col"/>
        <c:grouping val="clustered"/>
        <c:ser>
          <c:idx val="2"/>
          <c:order val="3"/>
          <c:tx>
            <c:v>recession bars</c:v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val>
            <c:numRef>
              <c:f>Data!$C$2:$C$85</c:f>
              <c:numCache>
                <c:formatCode>General</c:formatCode>
                <c:ptCount val="84"/>
                <c:pt idx="3">
                  <c:v>100</c:v>
                </c:pt>
                <c:pt idx="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</c:numCache>
            </c:numRef>
          </c:val>
        </c:ser>
        <c:gapWidth val="0"/>
        <c:overlap val="100"/>
        <c:axId val="66851968"/>
        <c:axId val="66853504"/>
      </c:barChart>
      <c:lineChart>
        <c:grouping val="standard"/>
        <c:ser>
          <c:idx val="3"/>
          <c:order val="0"/>
          <c:tx>
            <c:v>Quit Rate</c:v>
          </c:tx>
          <c:spPr>
            <a:ln w="31750">
              <a:solidFill>
                <a:schemeClr val="accent1"/>
              </a:solidFill>
              <a:prstDash val="sysDash"/>
            </a:ln>
          </c:spPr>
          <c:marker>
            <c:symbol val="plus"/>
            <c:size val="4"/>
            <c:spPr>
              <a:noFill/>
              <a:ln w="9525">
                <a:noFill/>
              </a:ln>
            </c:spPr>
          </c:marker>
          <c:cat>
            <c:numRef>
              <c:f>Data!$B$2:$B$85</c:f>
              <c:numCache>
                <c:formatCode>General</c:formatCode>
                <c:ptCount val="84"/>
                <c:pt idx="0">
                  <c:v>1990</c:v>
                </c:pt>
                <c:pt idx="1">
                  <c:v>1990</c:v>
                </c:pt>
                <c:pt idx="2">
                  <c:v>1990</c:v>
                </c:pt>
                <c:pt idx="3">
                  <c:v>1990</c:v>
                </c:pt>
                <c:pt idx="4">
                  <c:v>1991</c:v>
                </c:pt>
                <c:pt idx="5">
                  <c:v>1991</c:v>
                </c:pt>
                <c:pt idx="6">
                  <c:v>1991</c:v>
                </c:pt>
                <c:pt idx="7">
                  <c:v>1991</c:v>
                </c:pt>
                <c:pt idx="8">
                  <c:v>1992</c:v>
                </c:pt>
                <c:pt idx="9">
                  <c:v>1992</c:v>
                </c:pt>
                <c:pt idx="10">
                  <c:v>1992</c:v>
                </c:pt>
                <c:pt idx="11">
                  <c:v>1992</c:v>
                </c:pt>
                <c:pt idx="12">
                  <c:v>1993</c:v>
                </c:pt>
                <c:pt idx="13">
                  <c:v>1993</c:v>
                </c:pt>
                <c:pt idx="14">
                  <c:v>1993</c:v>
                </c:pt>
                <c:pt idx="15">
                  <c:v>1993</c:v>
                </c:pt>
                <c:pt idx="16">
                  <c:v>1994</c:v>
                </c:pt>
                <c:pt idx="17">
                  <c:v>1994</c:v>
                </c:pt>
                <c:pt idx="18">
                  <c:v>1994</c:v>
                </c:pt>
                <c:pt idx="19">
                  <c:v>1994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1995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1997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1998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2001</c:v>
                </c:pt>
                <c:pt idx="45">
                  <c:v>2001</c:v>
                </c:pt>
                <c:pt idx="46">
                  <c:v>2001</c:v>
                </c:pt>
                <c:pt idx="47">
                  <c:v>2001</c:v>
                </c:pt>
                <c:pt idx="48">
                  <c:v>2002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2003</c:v>
                </c:pt>
                <c:pt idx="53">
                  <c:v>2003</c:v>
                </c:pt>
                <c:pt idx="54">
                  <c:v>2003</c:v>
                </c:pt>
                <c:pt idx="55">
                  <c:v>2003</c:v>
                </c:pt>
                <c:pt idx="56">
                  <c:v>2004</c:v>
                </c:pt>
                <c:pt idx="57">
                  <c:v>2004</c:v>
                </c:pt>
                <c:pt idx="58">
                  <c:v>2004</c:v>
                </c:pt>
                <c:pt idx="59">
                  <c:v>2004</c:v>
                </c:pt>
                <c:pt idx="60">
                  <c:v>2005</c:v>
                </c:pt>
                <c:pt idx="61">
                  <c:v>2005</c:v>
                </c:pt>
                <c:pt idx="62">
                  <c:v>2005</c:v>
                </c:pt>
                <c:pt idx="63">
                  <c:v>2005</c:v>
                </c:pt>
                <c:pt idx="64">
                  <c:v>2006</c:v>
                </c:pt>
                <c:pt idx="65">
                  <c:v>2006</c:v>
                </c:pt>
                <c:pt idx="66">
                  <c:v>2006</c:v>
                </c:pt>
                <c:pt idx="67">
                  <c:v>2006</c:v>
                </c:pt>
                <c:pt idx="68">
                  <c:v>2007</c:v>
                </c:pt>
                <c:pt idx="69">
                  <c:v>2007</c:v>
                </c:pt>
                <c:pt idx="70">
                  <c:v>2007</c:v>
                </c:pt>
                <c:pt idx="71">
                  <c:v>2007</c:v>
                </c:pt>
                <c:pt idx="72">
                  <c:v>2008</c:v>
                </c:pt>
                <c:pt idx="73">
                  <c:v>2008</c:v>
                </c:pt>
                <c:pt idx="74">
                  <c:v>2008</c:v>
                </c:pt>
                <c:pt idx="75">
                  <c:v>2008</c:v>
                </c:pt>
                <c:pt idx="76">
                  <c:v>2009</c:v>
                </c:pt>
                <c:pt idx="77">
                  <c:v>2009</c:v>
                </c:pt>
                <c:pt idx="78">
                  <c:v>2009</c:v>
                </c:pt>
                <c:pt idx="79">
                  <c:v>2009</c:v>
                </c:pt>
                <c:pt idx="80">
                  <c:v>2010</c:v>
                </c:pt>
                <c:pt idx="81">
                  <c:v>2010</c:v>
                </c:pt>
                <c:pt idx="82">
                  <c:v>2010</c:v>
                </c:pt>
                <c:pt idx="83">
                  <c:v>2010</c:v>
                </c:pt>
              </c:numCache>
            </c:numRef>
          </c:cat>
          <c:val>
            <c:numRef>
              <c:f>Data!$F$2:$F$85</c:f>
              <c:numCache>
                <c:formatCode>General</c:formatCode>
                <c:ptCount val="84"/>
                <c:pt idx="1">
                  <c:v>7.8940000000000001</c:v>
                </c:pt>
                <c:pt idx="2">
                  <c:v>7.09</c:v>
                </c:pt>
                <c:pt idx="3">
                  <c:v>7.2560000000000002</c:v>
                </c:pt>
                <c:pt idx="4">
                  <c:v>7.1950000000000003</c:v>
                </c:pt>
                <c:pt idx="5">
                  <c:v>6.97</c:v>
                </c:pt>
                <c:pt idx="6">
                  <c:v>6.8209999999999997</c:v>
                </c:pt>
                <c:pt idx="7">
                  <c:v>6.5720000000000001</c:v>
                </c:pt>
                <c:pt idx="8">
                  <c:v>6.5940000000000003</c:v>
                </c:pt>
                <c:pt idx="9">
                  <c:v>6.4480000000000004</c:v>
                </c:pt>
                <c:pt idx="10">
                  <c:v>6.577</c:v>
                </c:pt>
                <c:pt idx="11">
                  <c:v>6.6020000000000003</c:v>
                </c:pt>
                <c:pt idx="12">
                  <c:v>6.6189999999999998</c:v>
                </c:pt>
                <c:pt idx="13">
                  <c:v>6.7249999999999996</c:v>
                </c:pt>
                <c:pt idx="14">
                  <c:v>6.8440000000000003</c:v>
                </c:pt>
                <c:pt idx="15">
                  <c:v>6.9640000000000004</c:v>
                </c:pt>
                <c:pt idx="16">
                  <c:v>7.0629999999999997</c:v>
                </c:pt>
                <c:pt idx="17">
                  <c:v>7.4279999999999999</c:v>
                </c:pt>
                <c:pt idx="18">
                  <c:v>7.53</c:v>
                </c:pt>
                <c:pt idx="19">
                  <c:v>7.7670000000000003</c:v>
                </c:pt>
                <c:pt idx="20">
                  <c:v>7.7439999999999998</c:v>
                </c:pt>
                <c:pt idx="21">
                  <c:v>7.5540000000000003</c:v>
                </c:pt>
                <c:pt idx="22">
                  <c:v>7.5529999999999999</c:v>
                </c:pt>
                <c:pt idx="23">
                  <c:v>7.4459999999999997</c:v>
                </c:pt>
                <c:pt idx="24">
                  <c:v>7.47</c:v>
                </c:pt>
                <c:pt idx="25">
                  <c:v>7.516</c:v>
                </c:pt>
                <c:pt idx="26">
                  <c:v>7.8369999999999997</c:v>
                </c:pt>
                <c:pt idx="27">
                  <c:v>7.43</c:v>
                </c:pt>
                <c:pt idx="28">
                  <c:v>7.8849999999999998</c:v>
                </c:pt>
                <c:pt idx="29">
                  <c:v>7.9359999999999999</c:v>
                </c:pt>
                <c:pt idx="30">
                  <c:v>7.7960000000000003</c:v>
                </c:pt>
                <c:pt idx="31">
                  <c:v>8.0410000000000004</c:v>
                </c:pt>
                <c:pt idx="32">
                  <c:v>8.0129999999999999</c:v>
                </c:pt>
                <c:pt idx="33">
                  <c:v>8.2159999999999993</c:v>
                </c:pt>
                <c:pt idx="34">
                  <c:v>8.1880000000000006</c:v>
                </c:pt>
                <c:pt idx="35">
                  <c:v>8.15</c:v>
                </c:pt>
                <c:pt idx="36">
                  <c:v>8.5020000000000007</c:v>
                </c:pt>
                <c:pt idx="37">
                  <c:v>7.9939999999999998</c:v>
                </c:pt>
                <c:pt idx="38">
                  <c:v>8.3490000000000002</c:v>
                </c:pt>
                <c:pt idx="39">
                  <c:v>8.6489999999999991</c:v>
                </c:pt>
                <c:pt idx="40">
                  <c:v>8.5980000000000008</c:v>
                </c:pt>
                <c:pt idx="41">
                  <c:v>8.4640000000000004</c:v>
                </c:pt>
                <c:pt idx="42">
                  <c:v>8.3309999999999995</c:v>
                </c:pt>
                <c:pt idx="43">
                  <c:v>8.3019999999999996</c:v>
                </c:pt>
                <c:pt idx="44">
                  <c:v>8.0530000000000008</c:v>
                </c:pt>
                <c:pt idx="45">
                  <c:v>8.09</c:v>
                </c:pt>
                <c:pt idx="46">
                  <c:v>7.9740000000000002</c:v>
                </c:pt>
                <c:pt idx="47">
                  <c:v>7.452</c:v>
                </c:pt>
                <c:pt idx="48">
                  <c:v>7.0679999999999996</c:v>
                </c:pt>
                <c:pt idx="49">
                  <c:v>6.9429999999999996</c:v>
                </c:pt>
                <c:pt idx="50">
                  <c:v>7.1820000000000004</c:v>
                </c:pt>
                <c:pt idx="51">
                  <c:v>6.8339999999999996</c:v>
                </c:pt>
                <c:pt idx="52">
                  <c:v>6.758</c:v>
                </c:pt>
                <c:pt idx="53">
                  <c:v>6.5110000000000001</c:v>
                </c:pt>
                <c:pt idx="54">
                  <c:v>6.2060000000000004</c:v>
                </c:pt>
                <c:pt idx="55">
                  <c:v>6.34</c:v>
                </c:pt>
                <c:pt idx="56">
                  <c:v>6.4930000000000003</c:v>
                </c:pt>
                <c:pt idx="57">
                  <c:v>6.6639999999999997</c:v>
                </c:pt>
                <c:pt idx="58">
                  <c:v>6.7480000000000002</c:v>
                </c:pt>
                <c:pt idx="59">
                  <c:v>7.0220000000000002</c:v>
                </c:pt>
                <c:pt idx="60">
                  <c:v>7.1950000000000003</c:v>
                </c:pt>
                <c:pt idx="61">
                  <c:v>7.2030000000000003</c:v>
                </c:pt>
                <c:pt idx="62">
                  <c:v>7.7430000000000003</c:v>
                </c:pt>
                <c:pt idx="63">
                  <c:v>7.2430000000000003</c:v>
                </c:pt>
                <c:pt idx="64">
                  <c:v>7.242</c:v>
                </c:pt>
                <c:pt idx="65">
                  <c:v>7.31</c:v>
                </c:pt>
                <c:pt idx="66">
                  <c:v>7.63</c:v>
                </c:pt>
                <c:pt idx="67">
                  <c:v>7.6639999999999997</c:v>
                </c:pt>
                <c:pt idx="68">
                  <c:v>7.4729999999999999</c:v>
                </c:pt>
                <c:pt idx="69">
                  <c:v>7.0650000000000004</c:v>
                </c:pt>
                <c:pt idx="70">
                  <c:v>7.0250000000000004</c:v>
                </c:pt>
                <c:pt idx="71">
                  <c:v>6.923</c:v>
                </c:pt>
                <c:pt idx="72">
                  <c:v>6.6909999999999998</c:v>
                </c:pt>
                <c:pt idx="73">
                  <c:v>6.7789999999999999</c:v>
                </c:pt>
                <c:pt idx="74">
                  <c:v>6.0049999999999999</c:v>
                </c:pt>
                <c:pt idx="75">
                  <c:v>5.452</c:v>
                </c:pt>
                <c:pt idx="76">
                  <c:v>4.7850000000000001</c:v>
                </c:pt>
                <c:pt idx="77">
                  <c:v>4.4370000000000003</c:v>
                </c:pt>
                <c:pt idx="78">
                  <c:v>4.2789999999999999</c:v>
                </c:pt>
                <c:pt idx="79">
                  <c:v>4.4359999999999999</c:v>
                </c:pt>
                <c:pt idx="80">
                  <c:v>4.7949999999999999</c:v>
                </c:pt>
                <c:pt idx="81">
                  <c:v>4.9649999999999999</c:v>
                </c:pt>
              </c:numCache>
            </c:numRef>
          </c:val>
        </c:ser>
        <c:ser>
          <c:idx val="1"/>
          <c:order val="1"/>
          <c:tx>
            <c:v>Layoff Rate</c:v>
          </c:tx>
          <c:spPr>
            <a:ln w="3810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Data!$B$2:$B$85</c:f>
              <c:numCache>
                <c:formatCode>General</c:formatCode>
                <c:ptCount val="84"/>
                <c:pt idx="0">
                  <c:v>1990</c:v>
                </c:pt>
                <c:pt idx="1">
                  <c:v>1990</c:v>
                </c:pt>
                <c:pt idx="2">
                  <c:v>1990</c:v>
                </c:pt>
                <c:pt idx="3">
                  <c:v>1990</c:v>
                </c:pt>
                <c:pt idx="4">
                  <c:v>1991</c:v>
                </c:pt>
                <c:pt idx="5">
                  <c:v>1991</c:v>
                </c:pt>
                <c:pt idx="6">
                  <c:v>1991</c:v>
                </c:pt>
                <c:pt idx="7">
                  <c:v>1991</c:v>
                </c:pt>
                <c:pt idx="8">
                  <c:v>1992</c:v>
                </c:pt>
                <c:pt idx="9">
                  <c:v>1992</c:v>
                </c:pt>
                <c:pt idx="10">
                  <c:v>1992</c:v>
                </c:pt>
                <c:pt idx="11">
                  <c:v>1992</c:v>
                </c:pt>
                <c:pt idx="12">
                  <c:v>1993</c:v>
                </c:pt>
                <c:pt idx="13">
                  <c:v>1993</c:v>
                </c:pt>
                <c:pt idx="14">
                  <c:v>1993</c:v>
                </c:pt>
                <c:pt idx="15">
                  <c:v>1993</c:v>
                </c:pt>
                <c:pt idx="16">
                  <c:v>1994</c:v>
                </c:pt>
                <c:pt idx="17">
                  <c:v>1994</c:v>
                </c:pt>
                <c:pt idx="18">
                  <c:v>1994</c:v>
                </c:pt>
                <c:pt idx="19">
                  <c:v>1994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1995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1997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1998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2001</c:v>
                </c:pt>
                <c:pt idx="45">
                  <c:v>2001</c:v>
                </c:pt>
                <c:pt idx="46">
                  <c:v>2001</c:v>
                </c:pt>
                <c:pt idx="47">
                  <c:v>2001</c:v>
                </c:pt>
                <c:pt idx="48">
                  <c:v>2002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2003</c:v>
                </c:pt>
                <c:pt idx="53">
                  <c:v>2003</c:v>
                </c:pt>
                <c:pt idx="54">
                  <c:v>2003</c:v>
                </c:pt>
                <c:pt idx="55">
                  <c:v>2003</c:v>
                </c:pt>
                <c:pt idx="56">
                  <c:v>2004</c:v>
                </c:pt>
                <c:pt idx="57">
                  <c:v>2004</c:v>
                </c:pt>
                <c:pt idx="58">
                  <c:v>2004</c:v>
                </c:pt>
                <c:pt idx="59">
                  <c:v>2004</c:v>
                </c:pt>
                <c:pt idx="60">
                  <c:v>2005</c:v>
                </c:pt>
                <c:pt idx="61">
                  <c:v>2005</c:v>
                </c:pt>
                <c:pt idx="62">
                  <c:v>2005</c:v>
                </c:pt>
                <c:pt idx="63">
                  <c:v>2005</c:v>
                </c:pt>
                <c:pt idx="64">
                  <c:v>2006</c:v>
                </c:pt>
                <c:pt idx="65">
                  <c:v>2006</c:v>
                </c:pt>
                <c:pt idx="66">
                  <c:v>2006</c:v>
                </c:pt>
                <c:pt idx="67">
                  <c:v>2006</c:v>
                </c:pt>
                <c:pt idx="68">
                  <c:v>2007</c:v>
                </c:pt>
                <c:pt idx="69">
                  <c:v>2007</c:v>
                </c:pt>
                <c:pt idx="70">
                  <c:v>2007</c:v>
                </c:pt>
                <c:pt idx="71">
                  <c:v>2007</c:v>
                </c:pt>
                <c:pt idx="72">
                  <c:v>2008</c:v>
                </c:pt>
                <c:pt idx="73">
                  <c:v>2008</c:v>
                </c:pt>
                <c:pt idx="74">
                  <c:v>2008</c:v>
                </c:pt>
                <c:pt idx="75">
                  <c:v>2008</c:v>
                </c:pt>
                <c:pt idx="76">
                  <c:v>2009</c:v>
                </c:pt>
                <c:pt idx="77">
                  <c:v>2009</c:v>
                </c:pt>
                <c:pt idx="78">
                  <c:v>2009</c:v>
                </c:pt>
                <c:pt idx="79">
                  <c:v>2009</c:v>
                </c:pt>
                <c:pt idx="80">
                  <c:v>2010</c:v>
                </c:pt>
                <c:pt idx="81">
                  <c:v>2010</c:v>
                </c:pt>
                <c:pt idx="82">
                  <c:v>2010</c:v>
                </c:pt>
                <c:pt idx="83">
                  <c:v>2010</c:v>
                </c:pt>
              </c:numCache>
            </c:numRef>
          </c:cat>
          <c:val>
            <c:numRef>
              <c:f>Data!$G$2:$G$85</c:f>
              <c:numCache>
                <c:formatCode>General</c:formatCode>
                <c:ptCount val="84"/>
                <c:pt idx="1">
                  <c:v>7.7969999999999997</c:v>
                </c:pt>
                <c:pt idx="2">
                  <c:v>7.9340000000000002</c:v>
                </c:pt>
                <c:pt idx="3">
                  <c:v>8.0909999999999993</c:v>
                </c:pt>
                <c:pt idx="4">
                  <c:v>9.2189999999999994</c:v>
                </c:pt>
                <c:pt idx="5">
                  <c:v>8.4670000000000005</c:v>
                </c:pt>
                <c:pt idx="6">
                  <c:v>7.9669999999999996</c:v>
                </c:pt>
                <c:pt idx="7">
                  <c:v>8.0239999999999991</c:v>
                </c:pt>
                <c:pt idx="8">
                  <c:v>8.0419999999999998</c:v>
                </c:pt>
                <c:pt idx="9">
                  <c:v>7.8159999999999998</c:v>
                </c:pt>
                <c:pt idx="10">
                  <c:v>7.6619999999999999</c:v>
                </c:pt>
                <c:pt idx="11">
                  <c:v>7.5030000000000001</c:v>
                </c:pt>
                <c:pt idx="12">
                  <c:v>7.2649999999999997</c:v>
                </c:pt>
                <c:pt idx="13">
                  <c:v>7.3010000000000002</c:v>
                </c:pt>
                <c:pt idx="14">
                  <c:v>7.3230000000000004</c:v>
                </c:pt>
                <c:pt idx="15">
                  <c:v>7.258</c:v>
                </c:pt>
                <c:pt idx="16">
                  <c:v>7.2619999999999996</c:v>
                </c:pt>
                <c:pt idx="17">
                  <c:v>7.2750000000000004</c:v>
                </c:pt>
                <c:pt idx="18">
                  <c:v>7.1970000000000001</c:v>
                </c:pt>
                <c:pt idx="19">
                  <c:v>7.1779999999999999</c:v>
                </c:pt>
                <c:pt idx="20">
                  <c:v>7.1130000000000004</c:v>
                </c:pt>
                <c:pt idx="21">
                  <c:v>7.2770000000000001</c:v>
                </c:pt>
                <c:pt idx="22">
                  <c:v>7.3179999999999996</c:v>
                </c:pt>
                <c:pt idx="23">
                  <c:v>7.3710000000000004</c:v>
                </c:pt>
                <c:pt idx="24">
                  <c:v>7.3179999999999996</c:v>
                </c:pt>
                <c:pt idx="25">
                  <c:v>7.3550000000000004</c:v>
                </c:pt>
                <c:pt idx="26">
                  <c:v>7.3129999999999997</c:v>
                </c:pt>
                <c:pt idx="27">
                  <c:v>7.2590000000000003</c:v>
                </c:pt>
                <c:pt idx="28">
                  <c:v>7.1310000000000002</c:v>
                </c:pt>
                <c:pt idx="29">
                  <c:v>7.069</c:v>
                </c:pt>
                <c:pt idx="30">
                  <c:v>7.2679999999999998</c:v>
                </c:pt>
                <c:pt idx="31">
                  <c:v>7.3339999999999996</c:v>
                </c:pt>
                <c:pt idx="32">
                  <c:v>7.319</c:v>
                </c:pt>
                <c:pt idx="33">
                  <c:v>7.4130000000000003</c:v>
                </c:pt>
                <c:pt idx="34">
                  <c:v>7.0430000000000001</c:v>
                </c:pt>
                <c:pt idx="35">
                  <c:v>7.0579999999999998</c:v>
                </c:pt>
                <c:pt idx="36">
                  <c:v>7.2279999999999998</c:v>
                </c:pt>
                <c:pt idx="37">
                  <c:v>7.085</c:v>
                </c:pt>
                <c:pt idx="38">
                  <c:v>7.0019999999999998</c:v>
                </c:pt>
                <c:pt idx="39">
                  <c:v>6.9080000000000004</c:v>
                </c:pt>
                <c:pt idx="40">
                  <c:v>6.9</c:v>
                </c:pt>
                <c:pt idx="41">
                  <c:v>6.8490000000000002</c:v>
                </c:pt>
                <c:pt idx="42">
                  <c:v>7.016</c:v>
                </c:pt>
                <c:pt idx="43">
                  <c:v>6.968</c:v>
                </c:pt>
                <c:pt idx="44">
                  <c:v>7.2279999999999998</c:v>
                </c:pt>
                <c:pt idx="45">
                  <c:v>7.4059999999999997</c:v>
                </c:pt>
                <c:pt idx="46">
                  <c:v>7.3380000000000001</c:v>
                </c:pt>
                <c:pt idx="47">
                  <c:v>7.6660000000000004</c:v>
                </c:pt>
                <c:pt idx="48">
                  <c:v>6.9859999999999998</c:v>
                </c:pt>
                <c:pt idx="49">
                  <c:v>7.1580000000000004</c:v>
                </c:pt>
                <c:pt idx="50">
                  <c:v>7.2039999999999997</c:v>
                </c:pt>
                <c:pt idx="51">
                  <c:v>7.1109999999999998</c:v>
                </c:pt>
                <c:pt idx="52">
                  <c:v>7.27</c:v>
                </c:pt>
                <c:pt idx="53">
                  <c:v>7.157</c:v>
                </c:pt>
                <c:pt idx="54">
                  <c:v>6.9580000000000002</c:v>
                </c:pt>
                <c:pt idx="55">
                  <c:v>6.7839999999999998</c:v>
                </c:pt>
                <c:pt idx="56">
                  <c:v>6.8689999999999998</c:v>
                </c:pt>
                <c:pt idx="57">
                  <c:v>6.7889999999999997</c:v>
                </c:pt>
                <c:pt idx="58">
                  <c:v>6.7119999999999997</c:v>
                </c:pt>
                <c:pt idx="59">
                  <c:v>6.7160000000000002</c:v>
                </c:pt>
                <c:pt idx="60">
                  <c:v>7.0190000000000001</c:v>
                </c:pt>
                <c:pt idx="61">
                  <c:v>6.6520000000000001</c:v>
                </c:pt>
                <c:pt idx="62">
                  <c:v>6.6890000000000001</c:v>
                </c:pt>
                <c:pt idx="63">
                  <c:v>6.0449999999999999</c:v>
                </c:pt>
                <c:pt idx="64">
                  <c:v>5.859</c:v>
                </c:pt>
                <c:pt idx="65">
                  <c:v>5.91</c:v>
                </c:pt>
                <c:pt idx="66">
                  <c:v>6.0389999999999997</c:v>
                </c:pt>
                <c:pt idx="67">
                  <c:v>6.1470000000000002</c:v>
                </c:pt>
                <c:pt idx="68">
                  <c:v>5.968</c:v>
                </c:pt>
                <c:pt idx="69">
                  <c:v>6.0919999999999996</c:v>
                </c:pt>
                <c:pt idx="70">
                  <c:v>6.0039999999999996</c:v>
                </c:pt>
                <c:pt idx="71">
                  <c:v>6.2549999999999999</c:v>
                </c:pt>
                <c:pt idx="72">
                  <c:v>6.1779999999999999</c:v>
                </c:pt>
                <c:pt idx="73">
                  <c:v>6.5110000000000001</c:v>
                </c:pt>
                <c:pt idx="74">
                  <c:v>6.6790000000000003</c:v>
                </c:pt>
                <c:pt idx="75">
                  <c:v>7.3760000000000003</c:v>
                </c:pt>
                <c:pt idx="76">
                  <c:v>8.0839999999999996</c:v>
                </c:pt>
                <c:pt idx="77">
                  <c:v>7.4130000000000003</c:v>
                </c:pt>
                <c:pt idx="78">
                  <c:v>7.4859999999999998</c:v>
                </c:pt>
                <c:pt idx="79">
                  <c:v>6.7610000000000001</c:v>
                </c:pt>
                <c:pt idx="80">
                  <c:v>6.3310000000000004</c:v>
                </c:pt>
                <c:pt idx="81">
                  <c:v>6.141</c:v>
                </c:pt>
              </c:numCache>
            </c:numRef>
          </c:val>
        </c:ser>
        <c:ser>
          <c:idx val="0"/>
          <c:order val="2"/>
          <c:tx>
            <c:v>'Other' Separations Rate</c:v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Data!$B$2:$B$85</c:f>
              <c:numCache>
                <c:formatCode>General</c:formatCode>
                <c:ptCount val="84"/>
                <c:pt idx="0">
                  <c:v>1990</c:v>
                </c:pt>
                <c:pt idx="1">
                  <c:v>1990</c:v>
                </c:pt>
                <c:pt idx="2">
                  <c:v>1990</c:v>
                </c:pt>
                <c:pt idx="3">
                  <c:v>1990</c:v>
                </c:pt>
                <c:pt idx="4">
                  <c:v>1991</c:v>
                </c:pt>
                <c:pt idx="5">
                  <c:v>1991</c:v>
                </c:pt>
                <c:pt idx="6">
                  <c:v>1991</c:v>
                </c:pt>
                <c:pt idx="7">
                  <c:v>1991</c:v>
                </c:pt>
                <c:pt idx="8">
                  <c:v>1992</c:v>
                </c:pt>
                <c:pt idx="9">
                  <c:v>1992</c:v>
                </c:pt>
                <c:pt idx="10">
                  <c:v>1992</c:v>
                </c:pt>
                <c:pt idx="11">
                  <c:v>1992</c:v>
                </c:pt>
                <c:pt idx="12">
                  <c:v>1993</c:v>
                </c:pt>
                <c:pt idx="13">
                  <c:v>1993</c:v>
                </c:pt>
                <c:pt idx="14">
                  <c:v>1993</c:v>
                </c:pt>
                <c:pt idx="15">
                  <c:v>1993</c:v>
                </c:pt>
                <c:pt idx="16">
                  <c:v>1994</c:v>
                </c:pt>
                <c:pt idx="17">
                  <c:v>1994</c:v>
                </c:pt>
                <c:pt idx="18">
                  <c:v>1994</c:v>
                </c:pt>
                <c:pt idx="19">
                  <c:v>1994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1995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1997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1998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2001</c:v>
                </c:pt>
                <c:pt idx="45">
                  <c:v>2001</c:v>
                </c:pt>
                <c:pt idx="46">
                  <c:v>2001</c:v>
                </c:pt>
                <c:pt idx="47">
                  <c:v>2001</c:v>
                </c:pt>
                <c:pt idx="48">
                  <c:v>2002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2003</c:v>
                </c:pt>
                <c:pt idx="53">
                  <c:v>2003</c:v>
                </c:pt>
                <c:pt idx="54">
                  <c:v>2003</c:v>
                </c:pt>
                <c:pt idx="55">
                  <c:v>2003</c:v>
                </c:pt>
                <c:pt idx="56">
                  <c:v>2004</c:v>
                </c:pt>
                <c:pt idx="57">
                  <c:v>2004</c:v>
                </c:pt>
                <c:pt idx="58">
                  <c:v>2004</c:v>
                </c:pt>
                <c:pt idx="59">
                  <c:v>2004</c:v>
                </c:pt>
                <c:pt idx="60">
                  <c:v>2005</c:v>
                </c:pt>
                <c:pt idx="61">
                  <c:v>2005</c:v>
                </c:pt>
                <c:pt idx="62">
                  <c:v>2005</c:v>
                </c:pt>
                <c:pt idx="63">
                  <c:v>2005</c:v>
                </c:pt>
                <c:pt idx="64">
                  <c:v>2006</c:v>
                </c:pt>
                <c:pt idx="65">
                  <c:v>2006</c:v>
                </c:pt>
                <c:pt idx="66">
                  <c:v>2006</c:v>
                </c:pt>
                <c:pt idx="67">
                  <c:v>2006</c:v>
                </c:pt>
                <c:pt idx="68">
                  <c:v>2007</c:v>
                </c:pt>
                <c:pt idx="69">
                  <c:v>2007</c:v>
                </c:pt>
                <c:pt idx="70">
                  <c:v>2007</c:v>
                </c:pt>
                <c:pt idx="71">
                  <c:v>2007</c:v>
                </c:pt>
                <c:pt idx="72">
                  <c:v>2008</c:v>
                </c:pt>
                <c:pt idx="73">
                  <c:v>2008</c:v>
                </c:pt>
                <c:pt idx="74">
                  <c:v>2008</c:v>
                </c:pt>
                <c:pt idx="75">
                  <c:v>2008</c:v>
                </c:pt>
                <c:pt idx="76">
                  <c:v>2009</c:v>
                </c:pt>
                <c:pt idx="77">
                  <c:v>2009</c:v>
                </c:pt>
                <c:pt idx="78">
                  <c:v>2009</c:v>
                </c:pt>
                <c:pt idx="79">
                  <c:v>2009</c:v>
                </c:pt>
                <c:pt idx="80">
                  <c:v>2010</c:v>
                </c:pt>
                <c:pt idx="81">
                  <c:v>2010</c:v>
                </c:pt>
                <c:pt idx="82">
                  <c:v>2010</c:v>
                </c:pt>
                <c:pt idx="83">
                  <c:v>2010</c:v>
                </c:pt>
              </c:numCache>
            </c:numRef>
          </c:cat>
          <c:val>
            <c:numRef>
              <c:f>Data!$H$2:$H$85</c:f>
              <c:numCache>
                <c:formatCode>General</c:formatCode>
                <c:ptCount val="84"/>
                <c:pt idx="1">
                  <c:v>1.0169999999999999</c:v>
                </c:pt>
                <c:pt idx="2">
                  <c:v>0.97899999999999998</c:v>
                </c:pt>
                <c:pt idx="3">
                  <c:v>0.998</c:v>
                </c:pt>
                <c:pt idx="4">
                  <c:v>1.044</c:v>
                </c:pt>
                <c:pt idx="5">
                  <c:v>1.0009999999999999</c:v>
                </c:pt>
                <c:pt idx="6">
                  <c:v>0.98299999999999998</c:v>
                </c:pt>
                <c:pt idx="7">
                  <c:v>0.96399999999999997</c:v>
                </c:pt>
                <c:pt idx="8">
                  <c:v>0.96899999999999997</c:v>
                </c:pt>
                <c:pt idx="9">
                  <c:v>0.93600000000000005</c:v>
                </c:pt>
                <c:pt idx="10">
                  <c:v>0.92700000000000005</c:v>
                </c:pt>
                <c:pt idx="11">
                  <c:v>0.92100000000000004</c:v>
                </c:pt>
                <c:pt idx="12">
                  <c:v>0.90500000000000003</c:v>
                </c:pt>
                <c:pt idx="13">
                  <c:v>0.89300000000000002</c:v>
                </c:pt>
                <c:pt idx="14">
                  <c:v>0.89800000000000002</c:v>
                </c:pt>
                <c:pt idx="15">
                  <c:v>0.9</c:v>
                </c:pt>
                <c:pt idx="16">
                  <c:v>0.90500000000000003</c:v>
                </c:pt>
                <c:pt idx="17">
                  <c:v>0.91500000000000004</c:v>
                </c:pt>
                <c:pt idx="18">
                  <c:v>0.92100000000000004</c:v>
                </c:pt>
                <c:pt idx="19">
                  <c:v>0.93600000000000005</c:v>
                </c:pt>
                <c:pt idx="20">
                  <c:v>0.93899999999999995</c:v>
                </c:pt>
                <c:pt idx="21">
                  <c:v>0.95899999999999996</c:v>
                </c:pt>
                <c:pt idx="22">
                  <c:v>0.95699999999999996</c:v>
                </c:pt>
                <c:pt idx="23">
                  <c:v>0.95799999999999996</c:v>
                </c:pt>
                <c:pt idx="24">
                  <c:v>0.95499999999999996</c:v>
                </c:pt>
                <c:pt idx="25">
                  <c:v>0.94599999999999995</c:v>
                </c:pt>
                <c:pt idx="26">
                  <c:v>0.96899999999999997</c:v>
                </c:pt>
                <c:pt idx="27">
                  <c:v>0.93700000000000006</c:v>
                </c:pt>
                <c:pt idx="28">
                  <c:v>0.95499999999999996</c:v>
                </c:pt>
                <c:pt idx="29">
                  <c:v>0.95299999999999996</c:v>
                </c:pt>
                <c:pt idx="30">
                  <c:v>0.95199999999999996</c:v>
                </c:pt>
                <c:pt idx="31">
                  <c:v>0.96899999999999997</c:v>
                </c:pt>
                <c:pt idx="32">
                  <c:v>0.97399999999999998</c:v>
                </c:pt>
                <c:pt idx="33">
                  <c:v>0.99099999999999999</c:v>
                </c:pt>
                <c:pt idx="34">
                  <c:v>0.97499999999999998</c:v>
                </c:pt>
                <c:pt idx="35">
                  <c:v>0.97399999999999998</c:v>
                </c:pt>
                <c:pt idx="36">
                  <c:v>1.006</c:v>
                </c:pt>
                <c:pt idx="37">
                  <c:v>0.96699999999999997</c:v>
                </c:pt>
                <c:pt idx="38">
                  <c:v>0.98699999999999999</c:v>
                </c:pt>
                <c:pt idx="39">
                  <c:v>0.99299999999999999</c:v>
                </c:pt>
                <c:pt idx="40">
                  <c:v>0.98899999999999999</c:v>
                </c:pt>
                <c:pt idx="41">
                  <c:v>1</c:v>
                </c:pt>
                <c:pt idx="42">
                  <c:v>1.0049999999999999</c:v>
                </c:pt>
                <c:pt idx="43">
                  <c:v>1.0029999999999999</c:v>
                </c:pt>
                <c:pt idx="44">
                  <c:v>1.0029999999999999</c:v>
                </c:pt>
                <c:pt idx="45">
                  <c:v>0.997</c:v>
                </c:pt>
                <c:pt idx="46">
                  <c:v>1.1180000000000001</c:v>
                </c:pt>
                <c:pt idx="47">
                  <c:v>1.008</c:v>
                </c:pt>
                <c:pt idx="48">
                  <c:v>1.1100000000000001</c:v>
                </c:pt>
                <c:pt idx="49">
                  <c:v>0.9</c:v>
                </c:pt>
                <c:pt idx="50">
                  <c:v>0.995</c:v>
                </c:pt>
                <c:pt idx="51">
                  <c:v>1.0249999999999999</c:v>
                </c:pt>
                <c:pt idx="52">
                  <c:v>1.026</c:v>
                </c:pt>
                <c:pt idx="53">
                  <c:v>0.95099999999999996</c:v>
                </c:pt>
                <c:pt idx="54">
                  <c:v>0.99299999999999999</c:v>
                </c:pt>
                <c:pt idx="55">
                  <c:v>0.90700000000000003</c:v>
                </c:pt>
                <c:pt idx="56">
                  <c:v>0.85299999999999998</c:v>
                </c:pt>
                <c:pt idx="57">
                  <c:v>0.94499999999999995</c:v>
                </c:pt>
                <c:pt idx="58">
                  <c:v>0.91400000000000003</c:v>
                </c:pt>
                <c:pt idx="59">
                  <c:v>0.83099999999999996</c:v>
                </c:pt>
                <c:pt idx="60">
                  <c:v>0.73899999999999999</c:v>
                </c:pt>
                <c:pt idx="61">
                  <c:v>0.76800000000000002</c:v>
                </c:pt>
                <c:pt idx="62">
                  <c:v>0.81599999999999995</c:v>
                </c:pt>
                <c:pt idx="63">
                  <c:v>1.056</c:v>
                </c:pt>
                <c:pt idx="64">
                  <c:v>0.88900000000000001</c:v>
                </c:pt>
                <c:pt idx="65">
                  <c:v>1.1419999999999999</c:v>
                </c:pt>
                <c:pt idx="66">
                  <c:v>0.97199999999999998</c:v>
                </c:pt>
                <c:pt idx="67">
                  <c:v>0.90900000000000003</c:v>
                </c:pt>
                <c:pt idx="68">
                  <c:v>1.0149999999999999</c:v>
                </c:pt>
                <c:pt idx="69">
                  <c:v>0.86299999999999999</c:v>
                </c:pt>
                <c:pt idx="70">
                  <c:v>0.83199999999999996</c:v>
                </c:pt>
                <c:pt idx="71">
                  <c:v>0.84699999999999998</c:v>
                </c:pt>
                <c:pt idx="72">
                  <c:v>0.81499999999999995</c:v>
                </c:pt>
                <c:pt idx="73">
                  <c:v>0.77800000000000002</c:v>
                </c:pt>
                <c:pt idx="74">
                  <c:v>0.80500000000000005</c:v>
                </c:pt>
                <c:pt idx="75">
                  <c:v>0.80400000000000005</c:v>
                </c:pt>
                <c:pt idx="76">
                  <c:v>0.70799999999999996</c:v>
                </c:pt>
                <c:pt idx="77">
                  <c:v>0.76</c:v>
                </c:pt>
                <c:pt idx="78">
                  <c:v>0.78300000000000003</c:v>
                </c:pt>
                <c:pt idx="79">
                  <c:v>0.747</c:v>
                </c:pt>
                <c:pt idx="80">
                  <c:v>0.83299999999999996</c:v>
                </c:pt>
                <c:pt idx="81">
                  <c:v>0.82699999999999996</c:v>
                </c:pt>
              </c:numCache>
            </c:numRef>
          </c:val>
        </c:ser>
        <c:marker val="1"/>
        <c:axId val="66851968"/>
        <c:axId val="66853504"/>
      </c:lineChart>
      <c:catAx>
        <c:axId val="66851968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 anchor="ctr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66853504"/>
        <c:crosses val="autoZero"/>
        <c:auto val="1"/>
        <c:lblAlgn val="ctr"/>
        <c:lblOffset val="100"/>
        <c:tickLblSkip val="4"/>
        <c:tickMarkSkip val="1"/>
      </c:catAx>
      <c:valAx>
        <c:axId val="66853504"/>
        <c:scaling>
          <c:orientation val="minMax"/>
          <c:max val="1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1">
                    <a:latin typeface="+mn-lt"/>
                  </a:rPr>
                  <a:t>Percent of Employment</a:t>
                </a:r>
              </a:p>
            </c:rich>
          </c:tx>
          <c:layout>
            <c:manualLayout>
              <c:xMode val="edge"/>
              <c:yMode val="edge"/>
              <c:x val="3.857126554832821E-3"/>
              <c:y val="0.17853605064072875"/>
            </c:manualLayout>
          </c:layout>
        </c:title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66851968"/>
        <c:crosses val="autoZero"/>
        <c:crossBetween val="between"/>
        <c:majorUnit val="1"/>
        <c:minorUnit val="0.2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7565217391304347"/>
          <c:y val="0.45588327929597033"/>
          <c:w val="0.40753623188405802"/>
          <c:h val="0.22554454222633935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+mn-lt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477" r="0.7500000000000047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600075</xdr:colOff>
      <xdr:row>18</xdr:row>
      <xdr:rowOff>0</xdr:rowOff>
    </xdr:to>
    <xdr:graphicFrame macro="">
      <xdr:nvGraphicFramePr>
        <xdr:cNvPr id="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18</xdr:col>
      <xdr:colOff>600075</xdr:colOff>
      <xdr:row>18</xdr:row>
      <xdr:rowOff>0</xdr:rowOff>
    </xdr:to>
    <xdr:graphicFrame macro="">
      <xdr:nvGraphicFramePr>
        <xdr:cNvPr id="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15"/>
  <sheetViews>
    <sheetView workbookViewId="0">
      <selection activeCell="C31" sqref="C31"/>
    </sheetView>
  </sheetViews>
  <sheetFormatPr defaultRowHeight="15"/>
  <sheetData>
    <row r="2" spans="1:1">
      <c r="A2" s="3" t="s">
        <v>9</v>
      </c>
    </row>
    <row r="3" spans="1:1">
      <c r="A3" s="2" t="s">
        <v>10</v>
      </c>
    </row>
    <row r="4" spans="1:1">
      <c r="A4" s="2" t="s">
        <v>11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1" spans="1:1">
      <c r="A11" t="s">
        <v>12</v>
      </c>
    </row>
    <row r="12" spans="1:1">
      <c r="A12" t="s">
        <v>14</v>
      </c>
    </row>
    <row r="13" spans="1:1">
      <c r="A13" t="s">
        <v>15</v>
      </c>
    </row>
    <row r="15" spans="1:1">
      <c r="A15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topLeftCell="A2" workbookViewId="0">
      <selection activeCell="J22" sqref="J22"/>
    </sheetView>
  </sheetViews>
  <sheetFormatPr defaultRowHeight="15"/>
  <sheetData>
    <row r="1" spans="1:8">
      <c r="A1" s="1" t="s">
        <v>0</v>
      </c>
      <c r="B1" s="1" t="s">
        <v>1</v>
      </c>
      <c r="C1" s="5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>
      <c r="A2" s="4">
        <v>19901</v>
      </c>
      <c r="B2">
        <f>INT(A2/10)</f>
        <v>1990</v>
      </c>
    </row>
    <row r="3" spans="1:8">
      <c r="A3">
        <v>19902</v>
      </c>
      <c r="B3">
        <f>INT(A3/10)</f>
        <v>1990</v>
      </c>
      <c r="D3">
        <v>16.545999999999999</v>
      </c>
      <c r="E3">
        <v>16.591999999999999</v>
      </c>
      <c r="F3">
        <v>7.8940000000000001</v>
      </c>
      <c r="G3">
        <v>7.7969999999999997</v>
      </c>
      <c r="H3">
        <v>1.0169999999999999</v>
      </c>
    </row>
    <row r="4" spans="1:8">
      <c r="A4">
        <v>19903</v>
      </c>
      <c r="B4">
        <f t="shared" ref="B4:B67" si="0">INT(A4/10)</f>
        <v>1990</v>
      </c>
      <c r="D4">
        <v>16.154</v>
      </c>
      <c r="E4">
        <v>16.100000000000001</v>
      </c>
      <c r="F4">
        <v>7.09</v>
      </c>
      <c r="G4">
        <v>7.9340000000000002</v>
      </c>
      <c r="H4">
        <v>0.97899999999999998</v>
      </c>
    </row>
    <row r="5" spans="1:8">
      <c r="A5">
        <v>19904</v>
      </c>
      <c r="B5">
        <f t="shared" si="0"/>
        <v>1990</v>
      </c>
      <c r="C5">
        <v>100</v>
      </c>
      <c r="D5">
        <v>15.939</v>
      </c>
      <c r="E5">
        <v>16.36</v>
      </c>
      <c r="F5">
        <v>7.2560000000000002</v>
      </c>
      <c r="G5">
        <v>8.0909999999999993</v>
      </c>
      <c r="H5">
        <v>0.998</v>
      </c>
    </row>
    <row r="6" spans="1:8">
      <c r="A6">
        <v>19911</v>
      </c>
      <c r="B6">
        <f t="shared" si="0"/>
        <v>1991</v>
      </c>
      <c r="C6">
        <v>100</v>
      </c>
      <c r="D6">
        <v>16.396999999999998</v>
      </c>
      <c r="E6">
        <v>17.591000000000001</v>
      </c>
      <c r="F6">
        <v>7.1950000000000003</v>
      </c>
      <c r="G6">
        <v>9.2189999999999994</v>
      </c>
      <c r="H6">
        <v>1.044</v>
      </c>
    </row>
    <row r="7" spans="1:8">
      <c r="A7">
        <v>19912</v>
      </c>
      <c r="B7">
        <f t="shared" si="0"/>
        <v>1991</v>
      </c>
      <c r="D7">
        <v>15.86</v>
      </c>
      <c r="E7">
        <v>16.241</v>
      </c>
      <c r="F7">
        <v>6.97</v>
      </c>
      <c r="G7">
        <v>8.4670000000000005</v>
      </c>
      <c r="H7">
        <v>1.0009999999999999</v>
      </c>
    </row>
    <row r="8" spans="1:8">
      <c r="A8">
        <v>19913</v>
      </c>
      <c r="B8">
        <f t="shared" si="0"/>
        <v>1991</v>
      </c>
      <c r="D8">
        <v>15.955</v>
      </c>
      <c r="E8">
        <v>15.819000000000001</v>
      </c>
      <c r="F8">
        <v>6.8209999999999997</v>
      </c>
      <c r="G8">
        <v>7.9669999999999996</v>
      </c>
      <c r="H8">
        <v>0.98299999999999998</v>
      </c>
    </row>
    <row r="9" spans="1:8">
      <c r="A9">
        <v>19914</v>
      </c>
      <c r="B9">
        <f t="shared" si="0"/>
        <v>1991</v>
      </c>
      <c r="D9">
        <v>15.51</v>
      </c>
      <c r="E9">
        <v>15.613</v>
      </c>
      <c r="F9">
        <v>6.5720000000000001</v>
      </c>
      <c r="G9">
        <v>8.0239999999999991</v>
      </c>
      <c r="H9">
        <v>0.96399999999999997</v>
      </c>
    </row>
    <row r="10" spans="1:8">
      <c r="A10">
        <v>19921</v>
      </c>
      <c r="B10">
        <f t="shared" si="0"/>
        <v>1992</v>
      </c>
      <c r="D10">
        <v>15.747</v>
      </c>
      <c r="E10">
        <v>15.702</v>
      </c>
      <c r="F10">
        <v>6.5940000000000003</v>
      </c>
      <c r="G10">
        <v>8.0419999999999998</v>
      </c>
      <c r="H10">
        <v>0.96899999999999997</v>
      </c>
    </row>
    <row r="11" spans="1:8">
      <c r="A11">
        <v>19922</v>
      </c>
      <c r="B11">
        <f t="shared" si="0"/>
        <v>1992</v>
      </c>
      <c r="D11">
        <v>15.606</v>
      </c>
      <c r="E11">
        <v>15.041</v>
      </c>
      <c r="F11">
        <v>6.4480000000000004</v>
      </c>
      <c r="G11">
        <v>7.8159999999999998</v>
      </c>
      <c r="H11">
        <v>0.93600000000000005</v>
      </c>
    </row>
    <row r="12" spans="1:8">
      <c r="A12">
        <v>19923</v>
      </c>
      <c r="B12">
        <f t="shared" si="0"/>
        <v>1992</v>
      </c>
      <c r="D12">
        <v>15.433</v>
      </c>
      <c r="E12">
        <v>15.183999999999999</v>
      </c>
      <c r="F12">
        <v>6.577</v>
      </c>
      <c r="G12">
        <v>7.6619999999999999</v>
      </c>
      <c r="H12">
        <v>0.92700000000000005</v>
      </c>
    </row>
    <row r="13" spans="1:8">
      <c r="A13">
        <v>19924</v>
      </c>
      <c r="B13">
        <f t="shared" si="0"/>
        <v>1992</v>
      </c>
      <c r="D13">
        <v>15.5</v>
      </c>
      <c r="E13">
        <v>15.047000000000001</v>
      </c>
      <c r="F13">
        <v>6.6020000000000003</v>
      </c>
      <c r="G13">
        <v>7.5030000000000001</v>
      </c>
      <c r="H13">
        <v>0.92100000000000004</v>
      </c>
    </row>
    <row r="14" spans="1:8">
      <c r="A14">
        <v>19931</v>
      </c>
      <c r="B14">
        <f t="shared" si="0"/>
        <v>1993</v>
      </c>
      <c r="D14">
        <v>15.178000000000001</v>
      </c>
      <c r="E14">
        <v>14.829000000000001</v>
      </c>
      <c r="F14">
        <v>6.6189999999999998</v>
      </c>
      <c r="G14">
        <v>7.2649999999999997</v>
      </c>
      <c r="H14">
        <v>0.90500000000000003</v>
      </c>
    </row>
    <row r="15" spans="1:8">
      <c r="A15">
        <v>19932</v>
      </c>
      <c r="B15">
        <f t="shared" si="0"/>
        <v>1993</v>
      </c>
      <c r="D15">
        <v>15.65</v>
      </c>
      <c r="E15">
        <v>14.839</v>
      </c>
      <c r="F15">
        <v>6.7249999999999996</v>
      </c>
      <c r="G15">
        <v>7.3010000000000002</v>
      </c>
      <c r="H15">
        <v>0.89300000000000002</v>
      </c>
    </row>
    <row r="16" spans="1:8">
      <c r="A16">
        <v>19933</v>
      </c>
      <c r="B16">
        <f t="shared" si="0"/>
        <v>1993</v>
      </c>
      <c r="D16">
        <v>15.772</v>
      </c>
      <c r="E16">
        <v>15.087999999999999</v>
      </c>
      <c r="F16">
        <v>6.8440000000000003</v>
      </c>
      <c r="G16">
        <v>7.3230000000000004</v>
      </c>
      <c r="H16">
        <v>0.89800000000000002</v>
      </c>
    </row>
    <row r="17" spans="1:8">
      <c r="A17">
        <v>19934</v>
      </c>
      <c r="B17">
        <f t="shared" si="0"/>
        <v>1993</v>
      </c>
      <c r="D17">
        <v>16.073</v>
      </c>
      <c r="E17">
        <v>15.122999999999999</v>
      </c>
      <c r="F17">
        <v>6.9640000000000004</v>
      </c>
      <c r="G17">
        <v>7.258</v>
      </c>
      <c r="H17">
        <v>0.9</v>
      </c>
    </row>
    <row r="18" spans="1:8">
      <c r="A18">
        <v>19941</v>
      </c>
      <c r="B18">
        <f t="shared" si="0"/>
        <v>1994</v>
      </c>
      <c r="D18">
        <v>15.891999999999999</v>
      </c>
      <c r="E18">
        <v>15.246</v>
      </c>
      <c r="F18">
        <v>7.0629999999999997</v>
      </c>
      <c r="G18">
        <v>7.2619999999999996</v>
      </c>
      <c r="H18">
        <v>0.90500000000000003</v>
      </c>
    </row>
    <row r="19" spans="1:8">
      <c r="A19">
        <v>19942</v>
      </c>
      <c r="B19">
        <f t="shared" si="0"/>
        <v>1994</v>
      </c>
      <c r="D19">
        <v>16.535</v>
      </c>
      <c r="E19">
        <v>15.602</v>
      </c>
      <c r="F19">
        <v>7.4279999999999999</v>
      </c>
      <c r="G19">
        <v>7.2750000000000004</v>
      </c>
      <c r="H19">
        <v>0.91500000000000004</v>
      </c>
    </row>
    <row r="20" spans="1:8">
      <c r="A20">
        <v>19943</v>
      </c>
      <c r="B20">
        <f t="shared" si="0"/>
        <v>1994</v>
      </c>
      <c r="D20">
        <v>16.681000000000001</v>
      </c>
      <c r="E20">
        <v>15.69</v>
      </c>
      <c r="F20">
        <v>7.53</v>
      </c>
      <c r="G20">
        <v>7.1970000000000001</v>
      </c>
      <c r="H20">
        <v>0.92100000000000004</v>
      </c>
    </row>
    <row r="21" spans="1:8">
      <c r="A21">
        <v>19944</v>
      </c>
      <c r="B21">
        <f t="shared" si="0"/>
        <v>1994</v>
      </c>
      <c r="D21">
        <v>16.632000000000001</v>
      </c>
      <c r="E21">
        <v>15.85</v>
      </c>
      <c r="F21">
        <v>7.7670000000000003</v>
      </c>
      <c r="G21">
        <v>7.1779999999999999</v>
      </c>
      <c r="H21">
        <v>0.93600000000000005</v>
      </c>
    </row>
    <row r="22" spans="1:8">
      <c r="A22">
        <v>19951</v>
      </c>
      <c r="B22">
        <f t="shared" si="0"/>
        <v>1995</v>
      </c>
      <c r="D22">
        <v>16.648</v>
      </c>
      <c r="E22">
        <v>15.763</v>
      </c>
      <c r="F22">
        <v>7.7439999999999998</v>
      </c>
      <c r="G22">
        <v>7.1130000000000004</v>
      </c>
      <c r="H22">
        <v>0.93899999999999995</v>
      </c>
    </row>
    <row r="23" spans="1:8">
      <c r="A23">
        <v>19952</v>
      </c>
      <c r="B23">
        <f t="shared" si="0"/>
        <v>1995</v>
      </c>
      <c r="D23">
        <v>16.225000000000001</v>
      </c>
      <c r="E23">
        <v>15.785</v>
      </c>
      <c r="F23">
        <v>7.5540000000000003</v>
      </c>
      <c r="G23">
        <v>7.2770000000000001</v>
      </c>
      <c r="H23">
        <v>0.95899999999999996</v>
      </c>
    </row>
    <row r="24" spans="1:8">
      <c r="A24">
        <v>19953</v>
      </c>
      <c r="B24">
        <f t="shared" si="0"/>
        <v>1995</v>
      </c>
      <c r="D24">
        <v>16.457999999999998</v>
      </c>
      <c r="E24">
        <v>15.819000000000001</v>
      </c>
      <c r="F24">
        <v>7.5529999999999999</v>
      </c>
      <c r="G24">
        <v>7.3179999999999996</v>
      </c>
      <c r="H24">
        <v>0.95699999999999996</v>
      </c>
    </row>
    <row r="25" spans="1:8">
      <c r="A25">
        <v>19954</v>
      </c>
      <c r="B25">
        <f t="shared" si="0"/>
        <v>1995</v>
      </c>
      <c r="D25">
        <v>16.363</v>
      </c>
      <c r="E25">
        <v>15.792999999999999</v>
      </c>
      <c r="F25">
        <v>7.4459999999999997</v>
      </c>
      <c r="G25">
        <v>7.3710000000000004</v>
      </c>
      <c r="H25">
        <v>0.95799999999999996</v>
      </c>
    </row>
    <row r="26" spans="1:8">
      <c r="A26">
        <v>19961</v>
      </c>
      <c r="B26">
        <f t="shared" si="0"/>
        <v>1996</v>
      </c>
      <c r="D26">
        <v>16.228000000000002</v>
      </c>
      <c r="E26">
        <v>15.779</v>
      </c>
      <c r="F26">
        <v>7.47</v>
      </c>
      <c r="G26">
        <v>7.3179999999999996</v>
      </c>
      <c r="H26">
        <v>0.95499999999999996</v>
      </c>
    </row>
    <row r="27" spans="1:8">
      <c r="A27">
        <v>19962</v>
      </c>
      <c r="B27">
        <f t="shared" si="0"/>
        <v>1996</v>
      </c>
      <c r="D27">
        <v>16.527999999999999</v>
      </c>
      <c r="E27">
        <v>15.782</v>
      </c>
      <c r="F27">
        <v>7.516</v>
      </c>
      <c r="G27">
        <v>7.3550000000000004</v>
      </c>
      <c r="H27">
        <v>0.94599999999999995</v>
      </c>
    </row>
    <row r="28" spans="1:8">
      <c r="A28">
        <v>19963</v>
      </c>
      <c r="B28">
        <f t="shared" si="0"/>
        <v>1996</v>
      </c>
      <c r="D28">
        <v>16.657</v>
      </c>
      <c r="E28">
        <v>16.111999999999998</v>
      </c>
      <c r="F28">
        <v>7.8369999999999997</v>
      </c>
      <c r="G28">
        <v>7.3129999999999997</v>
      </c>
      <c r="H28">
        <v>0.96899999999999997</v>
      </c>
    </row>
    <row r="29" spans="1:8">
      <c r="A29">
        <v>19964</v>
      </c>
      <c r="B29">
        <f t="shared" si="0"/>
        <v>1996</v>
      </c>
      <c r="D29">
        <v>16.530999999999999</v>
      </c>
      <c r="E29">
        <v>15.648</v>
      </c>
      <c r="F29">
        <v>7.43</v>
      </c>
      <c r="G29">
        <v>7.2590000000000003</v>
      </c>
      <c r="H29">
        <v>0.93700000000000006</v>
      </c>
    </row>
    <row r="30" spans="1:8">
      <c r="A30">
        <v>19971</v>
      </c>
      <c r="B30">
        <f t="shared" si="0"/>
        <v>1997</v>
      </c>
      <c r="D30">
        <v>16.777000000000001</v>
      </c>
      <c r="E30">
        <v>15.981999999999999</v>
      </c>
      <c r="F30">
        <v>7.8849999999999998</v>
      </c>
      <c r="G30">
        <v>7.1310000000000002</v>
      </c>
      <c r="H30">
        <v>0.95499999999999996</v>
      </c>
    </row>
    <row r="31" spans="1:8">
      <c r="A31">
        <v>19972</v>
      </c>
      <c r="B31">
        <f t="shared" si="0"/>
        <v>1997</v>
      </c>
      <c r="D31">
        <v>16.663</v>
      </c>
      <c r="E31">
        <v>15.946999999999999</v>
      </c>
      <c r="F31">
        <v>7.9359999999999999</v>
      </c>
      <c r="G31">
        <v>7.069</v>
      </c>
      <c r="H31">
        <v>0.95299999999999996</v>
      </c>
    </row>
    <row r="32" spans="1:8">
      <c r="A32">
        <v>19973</v>
      </c>
      <c r="B32">
        <f t="shared" si="0"/>
        <v>1997</v>
      </c>
      <c r="D32">
        <v>16.754999999999999</v>
      </c>
      <c r="E32">
        <v>15.999000000000001</v>
      </c>
      <c r="F32">
        <v>7.7960000000000003</v>
      </c>
      <c r="G32">
        <v>7.2679999999999998</v>
      </c>
      <c r="H32">
        <v>0.95199999999999996</v>
      </c>
    </row>
    <row r="33" spans="1:8">
      <c r="A33">
        <v>19974</v>
      </c>
      <c r="B33">
        <f t="shared" si="0"/>
        <v>1997</v>
      </c>
      <c r="D33">
        <v>17.193000000000001</v>
      </c>
      <c r="E33">
        <v>16.349</v>
      </c>
      <c r="F33">
        <v>8.0410000000000004</v>
      </c>
      <c r="G33">
        <v>7.3339999999999996</v>
      </c>
      <c r="H33">
        <v>0.96899999999999997</v>
      </c>
    </row>
    <row r="34" spans="1:8">
      <c r="A34">
        <v>19981</v>
      </c>
      <c r="B34">
        <f t="shared" si="0"/>
        <v>1998</v>
      </c>
      <c r="D34">
        <v>16.981000000000002</v>
      </c>
      <c r="E34">
        <v>16.343</v>
      </c>
      <c r="F34">
        <v>8.0129999999999999</v>
      </c>
      <c r="G34">
        <v>7.319</v>
      </c>
      <c r="H34">
        <v>0.97399999999999998</v>
      </c>
    </row>
    <row r="35" spans="1:8">
      <c r="A35">
        <v>19982</v>
      </c>
      <c r="B35">
        <f t="shared" si="0"/>
        <v>1998</v>
      </c>
      <c r="D35">
        <v>17.22</v>
      </c>
      <c r="E35">
        <v>16.582999999999998</v>
      </c>
      <c r="F35">
        <v>8.2159999999999993</v>
      </c>
      <c r="G35">
        <v>7.4130000000000003</v>
      </c>
      <c r="H35">
        <v>0.99099999999999999</v>
      </c>
    </row>
    <row r="36" spans="1:8">
      <c r="A36">
        <v>19983</v>
      </c>
      <c r="B36">
        <f t="shared" si="0"/>
        <v>1998</v>
      </c>
      <c r="D36">
        <v>16.925000000000001</v>
      </c>
      <c r="E36">
        <v>16.228000000000002</v>
      </c>
      <c r="F36">
        <v>8.1880000000000006</v>
      </c>
      <c r="G36">
        <v>7.0430000000000001</v>
      </c>
      <c r="H36">
        <v>0.97499999999999998</v>
      </c>
    </row>
    <row r="37" spans="1:8">
      <c r="A37">
        <v>19984</v>
      </c>
      <c r="B37">
        <f t="shared" si="0"/>
        <v>1998</v>
      </c>
      <c r="D37">
        <v>16.879000000000001</v>
      </c>
      <c r="E37">
        <v>16.166</v>
      </c>
      <c r="F37">
        <v>8.15</v>
      </c>
      <c r="G37">
        <v>7.0579999999999998</v>
      </c>
      <c r="H37">
        <v>0.97399999999999998</v>
      </c>
    </row>
    <row r="38" spans="1:8">
      <c r="A38">
        <v>19991</v>
      </c>
      <c r="B38">
        <f t="shared" si="0"/>
        <v>1999</v>
      </c>
      <c r="D38">
        <v>17.010999999999999</v>
      </c>
      <c r="E38">
        <v>16.736000000000001</v>
      </c>
      <c r="F38">
        <v>8.5020000000000007</v>
      </c>
      <c r="G38">
        <v>7.2279999999999998</v>
      </c>
      <c r="H38">
        <v>1.006</v>
      </c>
    </row>
    <row r="39" spans="1:8">
      <c r="A39">
        <v>19992</v>
      </c>
      <c r="B39">
        <f t="shared" si="0"/>
        <v>1999</v>
      </c>
      <c r="D39">
        <v>16.638999999999999</v>
      </c>
      <c r="E39">
        <v>16.02</v>
      </c>
      <c r="F39">
        <v>7.9939999999999998</v>
      </c>
      <c r="G39">
        <v>7.085</v>
      </c>
      <c r="H39">
        <v>0.96699999999999997</v>
      </c>
    </row>
    <row r="40" spans="1:8">
      <c r="A40">
        <v>19993</v>
      </c>
      <c r="B40">
        <f t="shared" si="0"/>
        <v>1999</v>
      </c>
      <c r="D40">
        <v>17.010000000000002</v>
      </c>
      <c r="E40">
        <v>16.373000000000001</v>
      </c>
      <c r="F40">
        <v>8.3490000000000002</v>
      </c>
      <c r="G40">
        <v>7.0019999999999998</v>
      </c>
      <c r="H40">
        <v>0.98699999999999999</v>
      </c>
    </row>
    <row r="41" spans="1:8">
      <c r="A41">
        <v>19994</v>
      </c>
      <c r="B41">
        <f t="shared" si="0"/>
        <v>1999</v>
      </c>
      <c r="D41">
        <v>17.395</v>
      </c>
      <c r="E41">
        <v>16.495999999999999</v>
      </c>
      <c r="F41">
        <v>8.6489999999999991</v>
      </c>
      <c r="G41">
        <v>6.9080000000000004</v>
      </c>
      <c r="H41">
        <v>0.99299999999999999</v>
      </c>
    </row>
    <row r="42" spans="1:8">
      <c r="A42">
        <v>20001</v>
      </c>
      <c r="B42">
        <f t="shared" si="0"/>
        <v>2000</v>
      </c>
      <c r="D42">
        <v>17.18</v>
      </c>
      <c r="E42">
        <v>16.451000000000001</v>
      </c>
      <c r="F42">
        <v>8.5980000000000008</v>
      </c>
      <c r="G42">
        <v>6.9</v>
      </c>
      <c r="H42">
        <v>0.98899999999999999</v>
      </c>
    </row>
    <row r="43" spans="1:8">
      <c r="A43">
        <v>20002</v>
      </c>
      <c r="B43">
        <f t="shared" si="0"/>
        <v>2000</v>
      </c>
      <c r="D43">
        <v>16.739999999999998</v>
      </c>
      <c r="E43">
        <v>16.341999999999999</v>
      </c>
      <c r="F43">
        <v>8.4640000000000004</v>
      </c>
      <c r="G43">
        <v>6.8490000000000002</v>
      </c>
      <c r="H43">
        <v>1</v>
      </c>
    </row>
    <row r="44" spans="1:8">
      <c r="A44">
        <v>20003</v>
      </c>
      <c r="B44">
        <f t="shared" si="0"/>
        <v>2000</v>
      </c>
      <c r="D44">
        <v>16.678000000000001</v>
      </c>
      <c r="E44">
        <v>16.385999999999999</v>
      </c>
      <c r="F44">
        <v>8.3309999999999995</v>
      </c>
      <c r="G44">
        <v>7.016</v>
      </c>
      <c r="H44">
        <v>1.0049999999999999</v>
      </c>
    </row>
    <row r="45" spans="1:8">
      <c r="A45">
        <v>20004</v>
      </c>
      <c r="B45">
        <f t="shared" si="0"/>
        <v>2000</v>
      </c>
      <c r="D45">
        <v>16.451000000000001</v>
      </c>
      <c r="E45">
        <v>16.227</v>
      </c>
      <c r="F45">
        <v>8.3019999999999996</v>
      </c>
      <c r="G45">
        <v>6.968</v>
      </c>
      <c r="H45">
        <v>1.0029999999999999</v>
      </c>
    </row>
    <row r="46" spans="1:8">
      <c r="A46">
        <v>20011</v>
      </c>
      <c r="B46">
        <f t="shared" si="0"/>
        <v>2001</v>
      </c>
      <c r="D46">
        <v>16.151</v>
      </c>
      <c r="E46">
        <v>16.317</v>
      </c>
      <c r="F46">
        <v>8.0530000000000008</v>
      </c>
      <c r="G46">
        <v>7.2279999999999998</v>
      </c>
      <c r="H46">
        <v>1.0029999999999999</v>
      </c>
    </row>
    <row r="47" spans="1:8">
      <c r="A47">
        <v>20012</v>
      </c>
      <c r="B47">
        <f t="shared" si="0"/>
        <v>2001</v>
      </c>
      <c r="C47">
        <v>100</v>
      </c>
      <c r="D47">
        <v>15.776999999999999</v>
      </c>
      <c r="E47">
        <v>16.477</v>
      </c>
      <c r="F47">
        <v>8.09</v>
      </c>
      <c r="G47">
        <v>7.4059999999999997</v>
      </c>
      <c r="H47">
        <v>0.997</v>
      </c>
    </row>
    <row r="48" spans="1:8">
      <c r="A48">
        <v>20013</v>
      </c>
      <c r="B48">
        <f t="shared" si="0"/>
        <v>2001</v>
      </c>
      <c r="C48">
        <v>100</v>
      </c>
      <c r="D48">
        <v>15.632</v>
      </c>
      <c r="E48">
        <v>16.43</v>
      </c>
      <c r="F48">
        <v>7.9740000000000002</v>
      </c>
      <c r="G48">
        <v>7.3380000000000001</v>
      </c>
      <c r="H48">
        <v>1.1180000000000001</v>
      </c>
    </row>
    <row r="49" spans="1:8">
      <c r="A49">
        <v>20014</v>
      </c>
      <c r="B49">
        <f t="shared" si="0"/>
        <v>2001</v>
      </c>
      <c r="C49">
        <v>100</v>
      </c>
      <c r="D49">
        <v>15.26</v>
      </c>
      <c r="E49">
        <v>16.137</v>
      </c>
      <c r="F49">
        <v>7.452</v>
      </c>
      <c r="G49">
        <v>7.6660000000000004</v>
      </c>
      <c r="H49">
        <v>1.008</v>
      </c>
    </row>
    <row r="50" spans="1:8">
      <c r="A50">
        <v>20021</v>
      </c>
      <c r="B50">
        <f t="shared" si="0"/>
        <v>2002</v>
      </c>
      <c r="D50">
        <v>15.378</v>
      </c>
      <c r="E50">
        <v>15.166</v>
      </c>
      <c r="F50">
        <v>7.0679999999999996</v>
      </c>
      <c r="G50">
        <v>6.9859999999999998</v>
      </c>
      <c r="H50">
        <v>1.1100000000000001</v>
      </c>
    </row>
    <row r="51" spans="1:8">
      <c r="A51">
        <v>20022</v>
      </c>
      <c r="B51">
        <f t="shared" si="0"/>
        <v>2002</v>
      </c>
      <c r="D51">
        <v>15.045</v>
      </c>
      <c r="E51">
        <v>15.05</v>
      </c>
      <c r="F51">
        <v>6.9429999999999996</v>
      </c>
      <c r="G51">
        <v>7.1580000000000004</v>
      </c>
      <c r="H51">
        <v>0.9</v>
      </c>
    </row>
    <row r="52" spans="1:8">
      <c r="A52">
        <v>20023</v>
      </c>
      <c r="B52">
        <f t="shared" si="0"/>
        <v>2002</v>
      </c>
      <c r="D52">
        <v>15.287000000000001</v>
      </c>
      <c r="E52">
        <v>15.34</v>
      </c>
      <c r="F52">
        <v>7.1820000000000004</v>
      </c>
      <c r="G52">
        <v>7.2039999999999997</v>
      </c>
      <c r="H52">
        <v>0.995</v>
      </c>
    </row>
    <row r="53" spans="1:8">
      <c r="A53">
        <v>20024</v>
      </c>
      <c r="B53">
        <f t="shared" si="0"/>
        <v>2002</v>
      </c>
      <c r="D53">
        <v>14.742000000000001</v>
      </c>
      <c r="E53">
        <v>14.973000000000001</v>
      </c>
      <c r="F53">
        <v>6.8339999999999996</v>
      </c>
      <c r="G53">
        <v>7.1109999999999998</v>
      </c>
      <c r="H53">
        <v>1.0249999999999999</v>
      </c>
    </row>
    <row r="54" spans="1:8">
      <c r="A54">
        <v>20031</v>
      </c>
      <c r="B54">
        <f t="shared" si="0"/>
        <v>2003</v>
      </c>
      <c r="D54">
        <v>14.612</v>
      </c>
      <c r="E54">
        <v>15.122999999999999</v>
      </c>
      <c r="F54">
        <v>6.758</v>
      </c>
      <c r="G54">
        <v>7.27</v>
      </c>
      <c r="H54">
        <v>1.026</v>
      </c>
    </row>
    <row r="55" spans="1:8">
      <c r="A55">
        <v>20032</v>
      </c>
      <c r="B55">
        <f t="shared" si="0"/>
        <v>2003</v>
      </c>
      <c r="D55">
        <v>14.653</v>
      </c>
      <c r="E55">
        <v>14.598000000000001</v>
      </c>
      <c r="F55">
        <v>6.5110000000000001</v>
      </c>
      <c r="G55">
        <v>7.157</v>
      </c>
      <c r="H55">
        <v>0.95099999999999996</v>
      </c>
    </row>
    <row r="56" spans="1:8">
      <c r="A56">
        <v>20033</v>
      </c>
      <c r="B56">
        <f t="shared" si="0"/>
        <v>2003</v>
      </c>
      <c r="D56">
        <v>14.349</v>
      </c>
      <c r="E56">
        <v>14.058999999999999</v>
      </c>
      <c r="F56">
        <v>6.2060000000000004</v>
      </c>
      <c r="G56">
        <v>6.9580000000000002</v>
      </c>
      <c r="H56">
        <v>0.99299999999999999</v>
      </c>
    </row>
    <row r="57" spans="1:8">
      <c r="A57">
        <v>20034</v>
      </c>
      <c r="B57">
        <f t="shared" si="0"/>
        <v>2003</v>
      </c>
      <c r="D57">
        <v>14.454000000000001</v>
      </c>
      <c r="E57">
        <v>14.053000000000001</v>
      </c>
      <c r="F57">
        <v>6.34</v>
      </c>
      <c r="G57">
        <v>6.7839999999999998</v>
      </c>
      <c r="H57">
        <v>0.90700000000000003</v>
      </c>
    </row>
    <row r="58" spans="1:8">
      <c r="A58">
        <v>20041</v>
      </c>
      <c r="B58">
        <f t="shared" si="0"/>
        <v>2004</v>
      </c>
      <c r="D58">
        <v>14.584</v>
      </c>
      <c r="E58">
        <v>14.273</v>
      </c>
      <c r="F58">
        <v>6.4930000000000003</v>
      </c>
      <c r="G58">
        <v>6.8689999999999998</v>
      </c>
      <c r="H58">
        <v>0.85299999999999998</v>
      </c>
    </row>
    <row r="59" spans="1:8">
      <c r="A59">
        <v>20042</v>
      </c>
      <c r="B59">
        <f t="shared" si="0"/>
        <v>2004</v>
      </c>
      <c r="D59">
        <v>14.904999999999999</v>
      </c>
      <c r="E59">
        <v>14.372999999999999</v>
      </c>
      <c r="F59">
        <v>6.6639999999999997</v>
      </c>
      <c r="G59">
        <v>6.7889999999999997</v>
      </c>
      <c r="H59">
        <v>0.94499999999999995</v>
      </c>
    </row>
    <row r="60" spans="1:8">
      <c r="A60">
        <v>20043</v>
      </c>
      <c r="B60">
        <f t="shared" si="0"/>
        <v>2004</v>
      </c>
      <c r="D60">
        <v>14.847</v>
      </c>
      <c r="E60">
        <v>14.358000000000001</v>
      </c>
      <c r="F60">
        <v>6.7480000000000002</v>
      </c>
      <c r="G60">
        <v>6.7119999999999997</v>
      </c>
      <c r="H60">
        <v>0.91400000000000003</v>
      </c>
    </row>
    <row r="61" spans="1:8">
      <c r="A61">
        <v>20044</v>
      </c>
      <c r="B61">
        <f t="shared" si="0"/>
        <v>2004</v>
      </c>
      <c r="D61">
        <v>15.295999999999999</v>
      </c>
      <c r="E61">
        <v>14.561</v>
      </c>
      <c r="F61">
        <v>7.0220000000000002</v>
      </c>
      <c r="G61">
        <v>6.7160000000000002</v>
      </c>
      <c r="H61">
        <v>0.83099999999999996</v>
      </c>
    </row>
    <row r="62" spans="1:8">
      <c r="A62">
        <v>20051</v>
      </c>
      <c r="B62">
        <f t="shared" si="0"/>
        <v>2005</v>
      </c>
      <c r="D62">
        <v>15.396000000000001</v>
      </c>
      <c r="E62">
        <v>14.945</v>
      </c>
      <c r="F62">
        <v>7.1950000000000003</v>
      </c>
      <c r="G62">
        <v>7.0190000000000001</v>
      </c>
      <c r="H62">
        <v>0.73899999999999999</v>
      </c>
    </row>
    <row r="63" spans="1:8">
      <c r="A63">
        <v>20052</v>
      </c>
      <c r="B63">
        <f t="shared" si="0"/>
        <v>2005</v>
      </c>
      <c r="D63">
        <v>15.137</v>
      </c>
      <c r="E63">
        <v>14.614000000000001</v>
      </c>
      <c r="F63">
        <v>7.2030000000000003</v>
      </c>
      <c r="G63">
        <v>6.6520000000000001</v>
      </c>
      <c r="H63">
        <v>0.76800000000000002</v>
      </c>
    </row>
    <row r="64" spans="1:8">
      <c r="A64">
        <v>20053</v>
      </c>
      <c r="B64">
        <f t="shared" si="0"/>
        <v>2005</v>
      </c>
      <c r="D64">
        <v>16.085999999999999</v>
      </c>
      <c r="E64">
        <v>15.35</v>
      </c>
      <c r="F64">
        <v>7.7430000000000003</v>
      </c>
      <c r="G64">
        <v>6.6890000000000001</v>
      </c>
      <c r="H64">
        <v>0.81599999999999995</v>
      </c>
    </row>
    <row r="65" spans="1:8">
      <c r="A65">
        <v>20054</v>
      </c>
      <c r="B65">
        <f t="shared" si="0"/>
        <v>2005</v>
      </c>
      <c r="D65">
        <v>14.694000000000001</v>
      </c>
      <c r="E65">
        <v>14.282999999999999</v>
      </c>
      <c r="F65">
        <v>7.2430000000000003</v>
      </c>
      <c r="G65">
        <v>6.0449999999999999</v>
      </c>
      <c r="H65">
        <v>1.056</v>
      </c>
    </row>
    <row r="66" spans="1:8">
      <c r="A66">
        <v>20061</v>
      </c>
      <c r="B66">
        <f t="shared" si="0"/>
        <v>2006</v>
      </c>
      <c r="D66">
        <v>14.789</v>
      </c>
      <c r="E66">
        <v>13.871</v>
      </c>
      <c r="F66">
        <v>7.242</v>
      </c>
      <c r="G66">
        <v>5.859</v>
      </c>
      <c r="H66">
        <v>0.88900000000000001</v>
      </c>
    </row>
    <row r="67" spans="1:8">
      <c r="A67">
        <v>20062</v>
      </c>
      <c r="B67">
        <f t="shared" si="0"/>
        <v>2006</v>
      </c>
      <c r="D67">
        <v>14.763</v>
      </c>
      <c r="E67">
        <v>14.417</v>
      </c>
      <c r="F67">
        <v>7.31</v>
      </c>
      <c r="G67">
        <v>5.91</v>
      </c>
      <c r="H67">
        <v>1.1419999999999999</v>
      </c>
    </row>
    <row r="68" spans="1:8">
      <c r="A68">
        <v>20063</v>
      </c>
      <c r="B68">
        <f t="shared" ref="B68:B79" si="1">INT(A68/10)</f>
        <v>2006</v>
      </c>
      <c r="D68">
        <v>14.999000000000001</v>
      </c>
      <c r="E68">
        <v>14.804</v>
      </c>
      <c r="F68">
        <v>7.63</v>
      </c>
      <c r="G68">
        <v>6.0389999999999997</v>
      </c>
      <c r="H68">
        <v>0.97199999999999998</v>
      </c>
    </row>
    <row r="69" spans="1:8">
      <c r="A69">
        <v>20064</v>
      </c>
      <c r="B69">
        <f t="shared" si="1"/>
        <v>2006</v>
      </c>
      <c r="D69">
        <v>15.058999999999999</v>
      </c>
      <c r="E69">
        <v>14.641</v>
      </c>
      <c r="F69">
        <v>7.6639999999999997</v>
      </c>
      <c r="G69">
        <v>6.1470000000000002</v>
      </c>
      <c r="H69">
        <v>0.90900000000000003</v>
      </c>
    </row>
    <row r="70" spans="1:8">
      <c r="A70">
        <v>20071</v>
      </c>
      <c r="B70">
        <f t="shared" si="1"/>
        <v>2007</v>
      </c>
      <c r="D70">
        <v>14.965</v>
      </c>
      <c r="E70">
        <v>14.294</v>
      </c>
      <c r="F70">
        <v>7.4729999999999999</v>
      </c>
      <c r="G70">
        <v>5.968</v>
      </c>
      <c r="H70">
        <v>1.0149999999999999</v>
      </c>
    </row>
    <row r="71" spans="1:8">
      <c r="A71">
        <v>20072</v>
      </c>
      <c r="B71">
        <f t="shared" si="1"/>
        <v>2007</v>
      </c>
      <c r="D71">
        <v>14.250999999999999</v>
      </c>
      <c r="E71">
        <v>14.084</v>
      </c>
      <c r="F71">
        <v>7.0650000000000004</v>
      </c>
      <c r="G71">
        <v>6.0919999999999996</v>
      </c>
      <c r="H71">
        <v>0.86299999999999999</v>
      </c>
    </row>
    <row r="72" spans="1:8">
      <c r="A72">
        <v>20073</v>
      </c>
      <c r="B72">
        <f t="shared" si="1"/>
        <v>2007</v>
      </c>
      <c r="D72">
        <v>14.026999999999999</v>
      </c>
      <c r="E72">
        <v>14.026999999999999</v>
      </c>
      <c r="F72">
        <v>7.0250000000000004</v>
      </c>
      <c r="G72">
        <v>6.0039999999999996</v>
      </c>
      <c r="H72">
        <v>0.83199999999999996</v>
      </c>
    </row>
    <row r="73" spans="1:8">
      <c r="A73">
        <v>20074</v>
      </c>
      <c r="B73">
        <f t="shared" si="1"/>
        <v>2007</v>
      </c>
      <c r="D73">
        <v>14.273999999999999</v>
      </c>
      <c r="E73">
        <v>13.988</v>
      </c>
      <c r="F73">
        <v>6.923</v>
      </c>
      <c r="G73">
        <v>6.2549999999999999</v>
      </c>
      <c r="H73">
        <v>0.84699999999999998</v>
      </c>
    </row>
    <row r="74" spans="1:8">
      <c r="A74">
        <v>20081</v>
      </c>
      <c r="B74">
        <f t="shared" si="1"/>
        <v>2008</v>
      </c>
      <c r="C74">
        <v>100</v>
      </c>
      <c r="D74">
        <v>13.548</v>
      </c>
      <c r="E74">
        <v>13.494999999999999</v>
      </c>
      <c r="F74">
        <v>6.6909999999999998</v>
      </c>
      <c r="G74">
        <v>6.1779999999999999</v>
      </c>
      <c r="H74">
        <v>0.81499999999999995</v>
      </c>
    </row>
    <row r="75" spans="1:8">
      <c r="A75">
        <v>20082</v>
      </c>
      <c r="B75">
        <f t="shared" si="1"/>
        <v>2008</v>
      </c>
      <c r="C75">
        <v>100</v>
      </c>
      <c r="D75">
        <v>13.579000000000001</v>
      </c>
      <c r="E75">
        <v>14.154</v>
      </c>
      <c r="F75">
        <v>6.7789999999999999</v>
      </c>
      <c r="G75">
        <v>6.5110000000000001</v>
      </c>
      <c r="H75">
        <v>0.77800000000000002</v>
      </c>
    </row>
    <row r="76" spans="1:8">
      <c r="A76">
        <v>20083</v>
      </c>
      <c r="B76">
        <f t="shared" si="1"/>
        <v>2008</v>
      </c>
      <c r="C76">
        <v>100</v>
      </c>
      <c r="D76">
        <v>12.831</v>
      </c>
      <c r="E76">
        <v>13.547000000000001</v>
      </c>
      <c r="F76">
        <v>6.0049999999999999</v>
      </c>
      <c r="G76">
        <v>6.6790000000000003</v>
      </c>
      <c r="H76">
        <v>0.80500000000000005</v>
      </c>
    </row>
    <row r="77" spans="1:8">
      <c r="A77">
        <v>20084</v>
      </c>
      <c r="B77">
        <f t="shared" si="1"/>
        <v>2008</v>
      </c>
      <c r="C77">
        <v>100</v>
      </c>
      <c r="D77">
        <v>11.955</v>
      </c>
      <c r="E77">
        <v>13.757999999999999</v>
      </c>
      <c r="F77">
        <v>5.452</v>
      </c>
      <c r="G77">
        <v>7.3760000000000003</v>
      </c>
      <c r="H77">
        <v>0.80400000000000005</v>
      </c>
    </row>
    <row r="78" spans="1:8">
      <c r="A78">
        <v>20091</v>
      </c>
      <c r="B78">
        <f t="shared" si="1"/>
        <v>2009</v>
      </c>
      <c r="C78">
        <v>100</v>
      </c>
      <c r="D78">
        <v>11.206</v>
      </c>
      <c r="E78">
        <v>13.592000000000001</v>
      </c>
      <c r="F78">
        <v>4.7850000000000001</v>
      </c>
      <c r="G78">
        <v>8.0839999999999996</v>
      </c>
      <c r="H78">
        <v>0.70799999999999996</v>
      </c>
    </row>
    <row r="79" spans="1:8">
      <c r="A79">
        <v>20092</v>
      </c>
      <c r="B79">
        <f t="shared" si="1"/>
        <v>2009</v>
      </c>
      <c r="C79">
        <v>100</v>
      </c>
      <c r="D79">
        <v>11.223000000000001</v>
      </c>
      <c r="E79">
        <v>12.532</v>
      </c>
      <c r="F79">
        <v>4.4370000000000003</v>
      </c>
      <c r="G79">
        <v>7.4130000000000003</v>
      </c>
      <c r="H79">
        <v>0.76</v>
      </c>
    </row>
    <row r="80" spans="1:8">
      <c r="A80">
        <v>20093</v>
      </c>
      <c r="B80">
        <v>2009</v>
      </c>
      <c r="D80">
        <v>11.401999999999999</v>
      </c>
      <c r="E80">
        <v>12.412000000000001</v>
      </c>
      <c r="F80">
        <v>4.2789999999999999</v>
      </c>
      <c r="G80">
        <v>7.4859999999999998</v>
      </c>
      <c r="H80">
        <v>0.78300000000000003</v>
      </c>
    </row>
    <row r="81" spans="1:8">
      <c r="A81">
        <v>20094</v>
      </c>
      <c r="B81">
        <v>2009</v>
      </c>
      <c r="D81">
        <v>11.678000000000001</v>
      </c>
      <c r="E81">
        <v>12.077999999999999</v>
      </c>
      <c r="F81">
        <v>4.4359999999999999</v>
      </c>
      <c r="G81">
        <v>6.7610000000000001</v>
      </c>
      <c r="H81">
        <v>0.747</v>
      </c>
    </row>
    <row r="82" spans="1:8">
      <c r="A82">
        <v>20101</v>
      </c>
      <c r="B82">
        <v>2010</v>
      </c>
      <c r="D82">
        <v>12.065</v>
      </c>
      <c r="E82">
        <v>11.856</v>
      </c>
      <c r="F82">
        <v>4.7949999999999999</v>
      </c>
      <c r="G82">
        <v>6.3310000000000004</v>
      </c>
      <c r="H82">
        <v>0.83299999999999996</v>
      </c>
    </row>
    <row r="83" spans="1:8">
      <c r="A83">
        <v>20102</v>
      </c>
      <c r="B83">
        <v>2010</v>
      </c>
      <c r="D83">
        <v>12.525</v>
      </c>
      <c r="E83">
        <v>11.997</v>
      </c>
      <c r="F83">
        <v>4.9649999999999999</v>
      </c>
      <c r="G83">
        <v>6.141</v>
      </c>
      <c r="H83">
        <v>0.82699999999999996</v>
      </c>
    </row>
    <row r="84" spans="1:8">
      <c r="A84">
        <v>20103</v>
      </c>
      <c r="B84">
        <v>2010</v>
      </c>
    </row>
    <row r="85" spans="1:8">
      <c r="A85">
        <v>20104</v>
      </c>
      <c r="B85">
        <v>2010</v>
      </c>
    </row>
    <row r="88" spans="1:8">
      <c r="A88" s="1" t="s">
        <v>20</v>
      </c>
      <c r="B88" s="1"/>
    </row>
    <row r="89" spans="1:8">
      <c r="A89" s="1" t="s">
        <v>21</v>
      </c>
      <c r="B89" s="1"/>
    </row>
    <row r="90" spans="1:8">
      <c r="A90" s="1" t="s">
        <v>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M24" sqref="M24"/>
    </sheetView>
  </sheetViews>
  <sheetFormatPr defaultRowHeight="15"/>
  <sheetData>
    <row r="1" spans="1:11" s="2" customFormat="1">
      <c r="A1" s="2" t="s">
        <v>7</v>
      </c>
      <c r="K1" s="2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Charts</vt:lpstr>
    </vt:vector>
  </TitlesOfParts>
  <Company>frbp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Jason Faberman</dc:creator>
  <cp:lastModifiedBy>R. Jason Faberman</cp:lastModifiedBy>
  <dcterms:created xsi:type="dcterms:W3CDTF">2011-05-13T14:15:40Z</dcterms:created>
  <dcterms:modified xsi:type="dcterms:W3CDTF">2011-05-13T17:41:01Z</dcterms:modified>
</cp:coreProperties>
</file>